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2" r:id="rId12"/>
    <sheet name="附表13项目支出绩效自评表-1" sheetId="13" r:id="rId13"/>
    <sheet name="附表13项目支出绩效自评表-2" sheetId="14" r:id="rId14"/>
    <sheet name="附表13项目支出绩效自评表-3" sheetId="15" r:id="rId15"/>
    <sheet name="附表13项目支出绩效自评表-4" sheetId="16" r:id="rId16"/>
    <sheet name="附表13项目支出绩效自评表-5" sheetId="17" r:id="rId17"/>
    <sheet name="附表13项目支出绩效自评表-6" sheetId="18" r:id="rId18"/>
    <sheet name="附表13项目支出绩效自评表-7" sheetId="19" r:id="rId19"/>
    <sheet name="附表13项目支出绩效自评表-8" sheetId="20" r:id="rId20"/>
    <sheet name="附表13项目支出绩效自评表-9" sheetId="21" r:id="rId21"/>
    <sheet name="附表13项目支出绩效自评表-10" sheetId="22" r:id="rId22"/>
    <sheet name="附表13项目支出绩效自评表-11" sheetId="23" r:id="rId23"/>
    <sheet name="附表13项目支出绩效自评表-12" sheetId="24" r:id="rId24"/>
    <sheet name="附表13项目支出绩效自评表-13" sheetId="25" r:id="rId25"/>
    <sheet name="附表13项目支出绩效自评表-14" sheetId="26" r:id="rId26"/>
    <sheet name="附表13项目支出绩效自评表-15" sheetId="27" r:id="rId27"/>
    <sheet name="附表13项目支出绩效自评表-16" sheetId="28" r:id="rId28"/>
    <sheet name="附表13项目支出绩效自评表-17" sheetId="29" r:id="rId29"/>
    <sheet name="附表13项目支出绩效自评表-18" sheetId="30" r:id="rId30"/>
    <sheet name="附表13项目支出绩效自评表-19" sheetId="31" r:id="rId31"/>
    <sheet name="附表13项目支出绩效自评表-20" sheetId="32" r:id="rId32"/>
    <sheet name="附表13项目支出绩效自评表-21" sheetId="33" r:id="rId33"/>
    <sheet name="附表13项目支出绩效自评表-22" sheetId="34" r:id="rId34"/>
    <sheet name="附表13项目支出绩效自评表-23" sheetId="35" r:id="rId35"/>
    <sheet name="附表13项目支出绩效自评表-24" sheetId="36" r:id="rId36"/>
    <sheet name="附表13项目支出绩效自评表-25" sheetId="37" r:id="rId37"/>
    <sheet name="附表13项目支出绩效自评表-26" sheetId="38" r:id="rId38"/>
    <sheet name="附表13项目支出绩效自评表-27" sheetId="39" r:id="rId39"/>
    <sheet name="附表13项目支出绩效自评表-28" sheetId="40" r:id="rId40"/>
    <sheet name="附表13项目支出绩效自评表-29" sheetId="41" r:id="rId41"/>
    <sheet name="附表13项目支出绩效自评表-30" sheetId="42" r:id="rId42"/>
    <sheet name="附表13项目支出绩效自评表-31" sheetId="43" r:id="rId43"/>
  </sheets>
  <calcPr calcId="144525"/>
</workbook>
</file>

<file path=xl/sharedStrings.xml><?xml version="1.0" encoding="utf-8"?>
<sst xmlns="http://schemas.openxmlformats.org/spreadsheetml/2006/main" count="4438" uniqueCount="834">
  <si>
    <t>收入支出决算表</t>
  </si>
  <si>
    <t>公开01表</t>
  </si>
  <si>
    <t>部门：玉溪师范学院附属中学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</si>
  <si>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</si>
  <si>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</si>
  <si>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</si>
  <si>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</si>
  <si>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</si>
  <si>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</si>
  <si>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</si>
  <si>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</si>
  <si>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</si>
  <si>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</si>
  <si>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</si>
  <si>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</si>
  <si>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</si>
  <si>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</si>
  <si>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</si>
  <si>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</si>
  <si>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</si>
  <si>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</si>
  <si>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</si>
  <si>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</si>
  <si>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</si>
  <si>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</si>
  <si>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</si>
  <si>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</si>
  <si>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</si>
  <si>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</si>
  <si>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</si>
  <si>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</si>
  <si>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</si>
  <si>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</si>
  <si>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</si>
  <si>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</si>
  <si>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</si>
  <si>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</si>
  <si>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</si>
  <si>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</si>
  <si>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</si>
  <si>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</si>
  <si>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</si>
  <si>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</si>
  <si>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</si>
  <si>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</si>
  <si>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</si>
  <si>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</si>
  <si>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</si>
  <si>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</si>
  <si>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</si>
  <si>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</si>
  <si>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</si>
  <si>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</si>
  <si>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</si>
  <si>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</si>
  <si>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</si>
  <si>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</si>
  <si>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</si>
  <si>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</si>
  <si>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</si>
  <si>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</si>
  <si>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</si>
  <si>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</si>
  <si>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</si>
  <si>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</si>
  <si>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</si>
  <si>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</si>
  <si>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</si>
  <si>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</si>
  <si>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</si>
  <si>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</si>
  <si>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</si>
  <si>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</si>
  <si>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</si>
  <si>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</si>
  <si>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</si>
  <si>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</si>
  <si>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</si>
  <si>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</si>
  <si>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</si>
  <si>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</si>
  <si>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</si>
  <si>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</si>
  <si>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</si>
  <si>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</si>
  <si>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</si>
  <si>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</si>
  <si>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</si>
  <si>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</si>
  <si>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</si>
  <si>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</si>
  <si>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</si>
  <si>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</si>
  <si>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</si>
  <si>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</si>
  <si>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</si>
  <si>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</si>
  <si>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</si>
  <si>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</si>
  <si>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</si>
  <si>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</si>
  <si>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</si>
  <si>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</si>
  <si>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</si>
  <si>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</si>
  <si>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</si>
  <si>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</si>
  <si>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</si>
  <si>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</si>
  <si>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</si>
  <si>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</si>
  <si>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</si>
  <si>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</si>
  <si>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</si>
  <si>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</si>
  <si>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</si>
  <si>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</si>
  <si>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</si>
  <si>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</si>
  <si>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</si>
  <si>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</si>
  <si>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</si>
  <si>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</si>
  <si>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</si>
  <si>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</si>
  <si>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</si>
  <si>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</si>
  <si>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</si>
  <si>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</si>
  <si>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</si>
  <si>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</si>
  <si>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</si>
  <si>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</si>
  <si>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2050204</t>
  </si>
  <si>
    <t>高中教育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</si>
  <si>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</si>
  <si>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</si>
  <si>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</si>
  <si>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</si>
  <si>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</si>
  <si>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</si>
  <si>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</si>
  <si>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</si>
  <si>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</si>
  <si>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</si>
  <si>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</si>
  <si>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</si>
  <si>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</si>
  <si>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</si>
  <si>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</si>
  <si>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</si>
  <si>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</si>
  <si>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</si>
  <si>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</si>
  <si>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</si>
  <si>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</si>
  <si>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</si>
  <si>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</si>
  <si>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</si>
  <si>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</si>
  <si>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</si>
  <si>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</si>
  <si>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</si>
  <si>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</si>
  <si>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</si>
  <si>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</si>
  <si>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</si>
  <si>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</si>
  <si>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</si>
  <si>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</si>
  <si>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</si>
  <si>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</si>
  <si>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</si>
  <si>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</si>
  <si>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</si>
  <si>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</si>
  <si>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</si>
  <si>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</si>
  <si>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</si>
  <si>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</si>
  <si>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</si>
  <si>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</si>
  <si>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</si>
  <si>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</si>
  <si>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</si>
  <si>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</si>
  <si>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</si>
  <si>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</si>
  <si>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</si>
  <si>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</si>
  <si>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</si>
  <si>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</si>
  <si>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</si>
  <si>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</si>
  <si>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</si>
  <si>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</si>
  <si>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</si>
  <si>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</si>
  <si>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</si>
  <si>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</si>
  <si>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</si>
  <si>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</si>
  <si>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</si>
  <si>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</si>
  <si>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</si>
  <si>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</si>
  <si>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</si>
  <si>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</si>
  <si>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</si>
  <si>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</si>
  <si>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</si>
  <si>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</si>
  <si>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</si>
  <si>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</si>
  <si>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</si>
  <si>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</si>
  <si>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</si>
  <si>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</si>
  <si>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</si>
  <si>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</si>
  <si>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</si>
  <si>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</si>
  <si>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</si>
  <si>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</si>
  <si>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</si>
  <si>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</si>
  <si>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</si>
  <si>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</si>
  <si>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</si>
  <si>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</si>
  <si>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</si>
  <si>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</si>
  <si>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</si>
  <si>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</si>
  <si>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</si>
  <si>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</si>
  <si>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</si>
  <si>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</si>
  <si>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</si>
  <si>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</si>
  <si>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</si>
  <si>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</si>
  <si>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</si>
  <si>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</si>
  <si>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</si>
  <si>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</si>
  <si>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</si>
  <si>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</si>
  <si>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</si>
  <si>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</si>
  <si>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</si>
  <si>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</si>
  <si>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</si>
  <si>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</si>
  <si>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</si>
  <si>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</si>
  <si>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</si>
  <si>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</si>
  <si>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</si>
  <si>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</si>
  <si>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</si>
  <si>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</si>
  <si>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</si>
  <si>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</si>
  <si>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</si>
  <si>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</si>
  <si>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</si>
  <si>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</si>
  <si>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</si>
  <si>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</si>
  <si>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</si>
  <si>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</si>
  <si>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</si>
  <si>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</si>
  <si>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</si>
  <si>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</si>
  <si>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</si>
  <si>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</si>
  <si>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</si>
  <si>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</si>
  <si>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</si>
  <si>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</si>
  <si>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</si>
  <si>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</si>
  <si>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</si>
  <si>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</si>
  <si>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</si>
  <si>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</si>
  <si>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</si>
  <si>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</si>
  <si>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</si>
  <si>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</si>
  <si>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</si>
  <si>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</si>
  <si>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</si>
  <si>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</si>
  <si>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</si>
  <si>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</si>
  <si>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</si>
  <si>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</si>
  <si>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</si>
  <si>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</si>
  <si>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</si>
  <si>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</si>
  <si>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</si>
  <si>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</si>
  <si>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</si>
  <si>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</si>
  <si>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</si>
  <si>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</si>
  <si>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</si>
  <si>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</si>
  <si>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</si>
  <si>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</si>
  <si>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</si>
  <si>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</si>
  <si>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</si>
  <si>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</si>
  <si>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</si>
  <si>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</si>
  <si>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</si>
  <si>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</si>
  <si>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</si>
  <si>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</si>
  <si>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</si>
  <si>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</si>
  <si>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</si>
  <si>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</si>
  <si>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</si>
  <si>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</si>
  <si>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</si>
  <si>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</si>
  <si>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</si>
  <si>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</si>
  <si>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</si>
  <si>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</si>
  <si>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</si>
  <si>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</si>
  <si>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</si>
  <si>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</si>
  <si>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</si>
  <si>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</si>
  <si>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</si>
  <si>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</si>
  <si>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</si>
  <si>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</si>
  <si>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</si>
  <si>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</si>
  <si>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</si>
  <si>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</si>
  <si>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</si>
  <si>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</si>
  <si>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</si>
  <si>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</si>
  <si>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</si>
  <si>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</si>
  <si>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</si>
  <si>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</si>
  <si>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</si>
  <si>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</si>
  <si>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</si>
  <si>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</si>
  <si>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</si>
  <si>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</si>
  <si>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</si>
  <si>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</si>
  <si>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</si>
  <si>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</si>
  <si>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</si>
  <si>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</si>
  <si>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</si>
  <si>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</si>
  <si>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</si>
  <si>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</si>
  <si>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</si>
  <si>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</si>
  <si>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</si>
  <si>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</si>
  <si>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</si>
  <si>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</si>
  <si>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</si>
  <si>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</si>
  <si>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</si>
  <si>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</si>
  <si>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</si>
  <si>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</si>
  <si>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</si>
  <si>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</si>
  <si>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</si>
  <si>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</si>
  <si>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</si>
  <si>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</si>
  <si>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</si>
  <si>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</si>
  <si>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</si>
  <si>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</si>
  <si>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</si>
  <si>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</si>
  <si>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</si>
  <si>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</si>
  <si>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</si>
  <si>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</si>
  <si>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</si>
  <si>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</si>
  <si>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</si>
  <si>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</si>
  <si>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</si>
  <si>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</si>
  <si>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</si>
  <si>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</si>
  <si>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</si>
  <si>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</si>
  <si>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</si>
  <si>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</si>
  <si>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</si>
  <si>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</si>
  <si>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</si>
  <si>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</si>
  <si>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</si>
  <si>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</si>
  <si>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</si>
  <si>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</si>
  <si>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</si>
  <si>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</si>
  <si>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</si>
  <si>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</si>
  <si>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</si>
  <si>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</si>
  <si>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</si>
  <si>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</si>
  <si>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</si>
  <si>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</si>
  <si>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</si>
  <si>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</si>
  <si>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</si>
  <si>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</si>
  <si>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</si>
  <si>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注：玉溪师范学院附属中学是全额拨款事业单位，不在国有资本经营预算财政拨款的核算范围内，故《国有资本经营预算财政拨款收入支出决算表》为空表。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</si>
  <si>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</si>
  <si>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</si>
  <si>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</si>
  <si>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</si>
  <si>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</si>
  <si>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</si>
  <si>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</si>
  <si>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</si>
  <si>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</si>
  <si>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</si>
  <si>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</si>
  <si>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</si>
  <si>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</si>
  <si>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</si>
  <si>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</si>
  <si>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</si>
  <si>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</si>
  <si>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</si>
  <si>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</si>
  <si>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</si>
  <si>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</si>
  <si>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</si>
  <si>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</si>
  <si>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</si>
  <si>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</si>
  <si>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</si>
  <si>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</si>
  <si>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</si>
  <si>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</si>
  <si>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</si>
  <si>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</si>
  <si>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</si>
  <si>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</si>
  <si>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</si>
  <si>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</si>
  <si>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</si>
  <si>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</si>
  <si>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</si>
  <si>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</si>
  <si>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</si>
  <si>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</si>
  <si>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</si>
  <si>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</si>
  <si>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</si>
  <si>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</si>
  <si>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</si>
  <si>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</si>
  <si>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</si>
  <si>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</si>
  <si>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</si>
  <si>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</si>
  <si>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</si>
  <si>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</si>
  <si>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</si>
  <si>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</si>
  <si>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</si>
  <si>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</si>
  <si>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</si>
  <si>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体育场馆及场地改造专项资金</t>
  </si>
  <si>
    <t>主管部门</t>
  </si>
  <si>
    <t>玉溪市教育体育局</t>
  </si>
  <si>
    <t>实施单位</t>
  </si>
  <si>
    <t>玉溪师范学院附属中学</t>
  </si>
  <si>
    <t>项目资金(万元)</t>
  </si>
  <si>
    <t>年初预算数</t>
  </si>
  <si>
    <t>全年执行数</t>
  </si>
  <si>
    <t>分值</t>
  </si>
  <si>
    <t>执行率</t>
  </si>
  <si>
    <t>得分</t>
  </si>
  <si>
    <t>备注</t>
  </si>
  <si>
    <t>年度资金总额</t>
  </si>
  <si>
    <t/>
  </si>
  <si>
    <t>其中：当年财政拨款</t>
  </si>
  <si>
    <t>上年结转资金</t>
  </si>
  <si>
    <t>非财政拨款</t>
  </si>
  <si>
    <t>年度
总体
目标</t>
  </si>
  <si>
    <t>预期目标</t>
  </si>
  <si>
    <t>实际完成情况</t>
  </si>
  <si>
    <t>根据《玉溪市教育体育局关于上报玉溪市普通搞中国教育扩容提质建设项目专项规划方案（2021-2025年）的报告》（玉教体报〔2021〕30 号），玉溪市财政局、玉溪市教育体育局关于下达2024年基础教育省级奖补资金的通知（玉财教〔2025〕7号）文件相关要求，学校将200万元用于体育场地改造。
改造后的篮球场和足球场将拥有更好的地面及配备设施，将极大地改善学生的运动体验，提高运动的安全性和舒适度，同时也能满足更高水平的比赛需求，为学校举办各类体育赛事提供有力支持。运动场的改造还优化了运动空间布局、增强校园文化氛围、促进体育活动的普及以及提升学校综合实力，有助于推动学校体育事业的发展，为学生的健康成长和全面发展提供更有力的支持。</t>
  </si>
  <si>
    <t>依据年度总体目标要求，学校严格遵循相关文件精神，顺利将200万元专项资金投入到体育场地改造项目中。如今，改造工程已圆满完成，篮球场和足球场地面焕然一新，配备设施也全面升级，显著改善了学生的运动体验，极大提升了运动的安全性与舒适度，完全能够满足更高水平比赛的需求。自改造完成后，学校已成功举办多场各类体育赛事，有力验证了场地改造的成效。此外，运动场空间布局得到优化，校园文化氛围愈发浓厚，体育活动在学生中的普及程度大幅提高，学校综合实力也因体育设施的完善而进一步提升，切实推动了学校体育事业的蓬勃发展，为学生的健康成长与全面发展筑牢了坚实根基。</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</si>
  <si>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</si>
  <si>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</si>
  <si>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</si>
  <si>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</si>
  <si>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</si>
  <si>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</si>
  <si>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</si>
  <si>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</si>
  <si>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</si>
  <si>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</si>
  <si>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</si>
  <si>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</si>
  <si>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</si>
  <si>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</si>
  <si>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购买设备数量</t>
  </si>
  <si>
    <t>&gt;=</t>
  </si>
  <si>
    <t>台（件、套）</t>
  </si>
  <si>
    <t>购买音响设备及LED显示屏</t>
  </si>
  <si>
    <t>铺设人造草坪工程量</t>
  </si>
  <si>
    <t>7862</t>
  </si>
  <si>
    <t>平方米</t>
  </si>
  <si>
    <t>7898.03</t>
  </si>
  <si>
    <t>质量指标</t>
  </si>
  <si>
    <t>竣工验收合格率</t>
  </si>
  <si>
    <t>100</t>
  </si>
  <si>
    <t>%</t>
  </si>
  <si>
    <t>已完成验收</t>
  </si>
  <si>
    <t>时效指标</t>
  </si>
  <si>
    <t>竣工及时率</t>
  </si>
  <si>
    <t>90</t>
  </si>
  <si>
    <t>已完成竣工验收</t>
  </si>
  <si>
    <t>效益指标</t>
  </si>
  <si>
    <t>社会效益指标</t>
  </si>
  <si>
    <t>体育场地综合使用率</t>
  </si>
  <si>
    <t>可持续影响指标</t>
  </si>
  <si>
    <t>体育场地使用年限</t>
  </si>
  <si>
    <t>年</t>
  </si>
  <si>
    <t>≥10年</t>
  </si>
  <si>
    <t>满意度指标</t>
  </si>
  <si>
    <t>服务对象满意度指标</t>
  </si>
  <si>
    <t>师生满意度</t>
  </si>
  <si>
    <t>75</t>
  </si>
  <si>
    <t>88.37</t>
  </si>
  <si>
    <t>其他需要说明的事项</t>
  </si>
  <si>
    <t>总分</t>
  </si>
  <si>
    <t>总分值</t>
  </si>
  <si>
    <t>总得分</t>
  </si>
  <si>
    <t>自评等级</t>
  </si>
  <si>
    <t>优</t>
  </si>
  <si>
    <t>国家助学金本级专项资金</t>
  </si>
  <si>
    <t>云南省财政厅等五部门关于印发《云南省学生资助金管理实施办法》的通知(云财规〔2022〕2号)文件精神，主动联系玉溪市教育体育局学生资助中心，了解资助项目情况，积极争取资金和政策支持。认真落实国家各项资助政策，建立健全各项学生资助制度，保证贫困家庭学生不因贫困而失学。完善资助对象认定制度，将资助款项准确落实到最需要资助的学生手中，切实解决家庭经济困难学生的生活和学习问题。四是加大监管力度，保证学生资助工作各个环节公开、公正、公平，资助款及时、足额发放到位。认真核查符合条件的学生，制定实施方案，按标准及时发放，保障宣传力度，提高知晓度，做到应助尽助，确保家庭经济困难及三类家庭困难学生的就学权利，保障学生完成学业，2024年预算在我校2023年春季学期发放学生人数390人的基础上增加10%，共计429人，受助学生满意度达到99%。</t>
  </si>
  <si>
    <t>2025年全年完成1381名家庭经济困难学生资助，其中春季578人、秋季803人，累计发放资金156.99万元（春季60.67万元、秋季96.32万元）。严格落实“三类”农村低收入家庭学生必享一等助学金政策，覆盖无遗漏；评审流程规范，公示期5天无异议，资金通过建设银行直达学生账户，支付及时率100%。受助学生满意度99.5%，资金执行率100%，圆满达成年度资助目标。</t>
  </si>
  <si>
    <t>获补对象数</t>
  </si>
  <si>
    <t>294</t>
  </si>
  <si>
    <t>人</t>
  </si>
  <si>
    <t>1381</t>
  </si>
  <si>
    <t>春季578人、秋季803人，全年累计受助1381人，超额完成指标，因精准识别家庭经济困难学生，做到应助尽助。</t>
  </si>
  <si>
    <t>受助学生占在校学生比例</t>
  </si>
  <si>
    <t>全校普通高中在校学生约1800人，受助803人，占比32%，超额完成，因资助政策覆盖全面，宣传到位。</t>
  </si>
  <si>
    <t>建档立卡学生覆盖比例</t>
  </si>
  <si>
    <t>=</t>
  </si>
  <si>
    <t>所有建档立卡等 “三类” 农村低收入家庭学生均纳入资助范围并享受一等助学金，覆盖无遗漏，达成指标。</t>
  </si>
  <si>
    <t>补助资金当年到位率</t>
  </si>
  <si>
    <t>春季60.67万元、秋季96.32万元资助资金均足额到位，无截留、挪用，资金到位及时。</t>
  </si>
  <si>
    <t>资金支付及时率</t>
  </si>
  <si>
    <t>99</t>
  </si>
  <si>
    <t>两学期均在公示无异议后10个工作日内完成资金入账，支付及时率100%，超出预期指标。</t>
  </si>
  <si>
    <t>补助学生政策的知晓度</t>
  </si>
  <si>
    <t>通过班主任宣讲、班级群推送等形式宣传政策，99%以上学生及家长知晓政策，因个别农村家庭信息传递滞后，未达100%，后续将加强家校一对一沟通。</t>
  </si>
  <si>
    <t>普通高中资助年限</t>
  </si>
  <si>
    <t>严格按政策落实3年高中阶段资助，保障学生全程受助，达成指标。</t>
  </si>
  <si>
    <t>受助学生满意度</t>
  </si>
  <si>
    <t>98</t>
  </si>
  <si>
    <t>通过抽样调查，受助学生对评审流程、资金发放及时性满意度达99.5%，因个别学生对档级评定存疑问，未达100%，后续将细化档级说明。</t>
  </si>
  <si>
    <t>玉溪师院附中国家助学金专项资金</t>
  </si>
  <si>
    <t xml:space="preserve">根据《云南省财政厅   云南省教育厅关于印发《云南省普通高中国家助学金管理办法》的通知》（（云财教〔2017〕65号）文件要求，主动联系玉溪市教育体育局学生资助中心，了解资助项目情况，积极争取资金和政策支持。认真落实国家各项资助政策，建立健全各项学生资助制度，保证贫困家庭学生不因贫困而失学。完善资助对象认定制度，将资助款项准确落实到最需要资助的学生手中，切实解决家庭经济困难学生的生活和学习问题。四是加大监管力度，保证学生资助工作各个环节公开、公正、公平，资助款及时、足额发放到位。认真核查符合条件的学生，制定实施方案，按标准及时发放，保障宣传力度，提高知晓度，做到应助尽助，确保家庭经济困难及三类家庭困难学生的就学权利，保障学生完成学业，2025年预算在我校2024年春季学期发放学生人数429人的基础上增加15%，共计493人，受助学生满意度达到99%。      </t>
  </si>
  <si>
    <t>390</t>
  </si>
  <si>
    <t>通过班主任宣讲、班级群推送等形式宣传政策，99%以上学生及家长知晓政策，因个别农村家庭信息传递滞后，未达 100%，后续将加强家校一对一沟通。</t>
  </si>
  <si>
    <t>99.5</t>
  </si>
  <si>
    <t>玉溪师范学院附属中学实验室建设项目专项资金</t>
  </si>
  <si>
    <t>根据2023年全省教育高质量发展大会精神及《云南省教育高质量发展三年行动计划（2023－2025 年）》工作要求，以及教育部《中小学教学装备配备标准》，我校需要建设一间物理电学实验室，一间生物数字化探究实验室，一间化学数字化探究实验室。改建物理电学实验室一间，建设所需资金54万元，购买实验设备一批，合计18种、350件；改建化学探究实验室一间，建设所需资金73万元，完成实验室供水排水系统、电路设施、通风系统改建，购买实验桌椅和数字化实验传感器、电脑，共计473件，可以开展对应学生分组实验；生物改建数字化探究实验室一间，建设所需资金53万元，购买实验设备一批，合计62种、265件。合计所需资金180万元。增加实验开出率，提升实验效果，较好地关注学生感受，对学生情感态度价值观的培养起到积极地促进作用，进一步落实实验对学科核心素养的价值培养，更好的服务于课堂教育教学。</t>
  </si>
  <si>
    <t>项目总体目标为打造设施先进、功能完善、安全环保的实验教学基地，全面满足新课标实验需求，推动实验教学与信息技术深度融合。阶段性目标包括：按期保质完成建设，资金执行率100%；学生分组实验开出率提升至95%以上，演示实验成功率不低于98%；师生满意度达90%以上。
项目总投资179.99万元，全部为财政专项资金，实行专款专用。资金使用明细为：基础装修37.014万元、台柜设施56.905万元、实验仪器63.863万元、配套系统15.774万元、教学设备7.434万元，使用精准高效。</t>
  </si>
  <si>
    <t>购买实验设备件数</t>
  </si>
  <si>
    <t>1000</t>
  </si>
  <si>
    <t>件</t>
  </si>
  <si>
    <t>1134</t>
  </si>
  <si>
    <t>验收合格率</t>
  </si>
  <si>
    <t>设备安装及时率</t>
  </si>
  <si>
    <t>受益人覆盖率</t>
  </si>
  <si>
    <t>设备使用年限</t>
  </si>
  <si>
    <t>预计8年</t>
  </si>
  <si>
    <t>受益对象满意度</t>
  </si>
  <si>
    <t>玉溪师院附中校舍修缮项目专项资金</t>
  </si>
  <si>
    <t>云财教〔2023〕319号《云南省财政厅云南省教育厅关于下达2023年基础教育综合奖补资金的通知》，我校预计将380万元用于校舍修缮，根据项目方案，依照政府采购相关程序报批招标，2024年计划施工内容：对教学楼、实验楼过道、学生宿舍、羽毛球馆铲除原有墙面，重新粉刷教室及过道，内、外墙面乳胶漆含刮腻子，0.5厚，抗裂砂浆打底，中涂漆，面层涂漆含10mm厚打底找平，学生食堂（二食堂粗加工间、屋顶）进行修缮；工程竣工验收后按照合同约定支付款项。我校男女生宿舍外墙、教学楼及实验楼等内外墙陈旧，通过本项目建设能够有效消除学校内建筑物重大安全隐患，改善学校师生学习环境，完善教学基础设施条件，创建安全优质的育人环境，将更有利于全面落实立德树人机制，将有利于学校等级晋升，提升学校教育教学质量，提高广大市民及师生对学校办学硬件的满意度。</t>
  </si>
  <si>
    <t>本项目2024年6月15日经招投标施工，2024年8月13日施工完毕完成初验，按时间、计划完成施工任务投入使用，2024年10月10日完成终验，项目已按时、保质完成赢得师生一致好评。</t>
  </si>
  <si>
    <t>墙面喷刷面积</t>
  </si>
  <si>
    <t>20000</t>
  </si>
  <si>
    <t>38268.29</t>
  </si>
  <si>
    <t>铲除涂料面</t>
  </si>
  <si>
    <t>34422.35</t>
  </si>
  <si>
    <t>综合使用率</t>
  </si>
  <si>
    <t>使用年限</t>
  </si>
  <si>
    <t>83.6</t>
  </si>
  <si>
    <t>玉溪师院附中体育馆网架修缮及室外篮球场提升改造专项资金</t>
  </si>
  <si>
    <t>根据玉教体报〔2021〕30号《玉溪市教育体育局关于上报玉溪市普通高中教育扩容体质建设项目专项规划方案(2021-2025年)的报告》，玉室字〔2020〕6号《中共玉溪市委办公室、玉溪市人民政府办公室关于印发&lt;玉溪市加快基础教育改革发展提高教育质量若干措施&gt;的通知》，本项目开展的具体内容是：1.拆除原有篮球馆顶部网架及混泥土预制块；2.更换新型网架及轻质钢屋顶及检测报告中应加固的艺体楼柱体。同时，为了保障本项目的顺利开展，本项目实施过程中将遵循以下措施：1.按政府采购程序进行公开招标；2.按学校财务内控制度管理资金支付；3.按学校施工管理制度管理工程项目，确保施工质量及安全，做到文明施工。通过对本项目的实施，排除了艺体楼篮球馆可能存在的安全隐患，提升了篮球馆的使用年限，保障了学校各类教学活动的顺利开展，为推进学校教育教学工作提供了重要保障。</t>
  </si>
  <si>
    <t>学校2024年玉溪师院附中体育馆网架修缮及室外篮球场提升改造专项资金共完成支出157.49万元，其中篮球馆网架修缮项目支付139万元，室外篮球场提升改造项目支付18.49万元，两项工程均已完成竣工验收并投入使用，两项工程的完工保障了学校各类教学活动的顺利开展，提升了篮球馆的安全性和稳定性，为推进学校教育教学工作提供了重要保障。项目经招标于2024年6月30日实施，室外篮球场提升改造项目竣工时间:2024年8月13 日 ，体育馆网架修缮项目竣工验收时间：2024年11月12日，按时完成并投入使用。</t>
  </si>
  <si>
    <t>新建网架建筑面积</t>
  </si>
  <si>
    <t>1011.05</t>
  </si>
  <si>
    <t>使用次数</t>
  </si>
  <si>
    <t>次</t>
  </si>
  <si>
    <t>72</t>
  </si>
  <si>
    <t>玉溪师院附中高中教育发展专项经费</t>
  </si>
  <si>
    <t>该项目对于发挥评价学校教育教学具有正向导向作用，激励普通高中学校不断推进教学改革，全面提高质量，全面深化素质教育，促进学生的个性发展、特色发展、全面发展。高中阶段毛入学率进一步提高，高考成绩稳定，通过学年末组织严格的考核，激发普通高中学校及全体教职员工教书育人的积极性。结合学校实际，经学校教职工代表大会表决通过后，年度学校绩效增量用于发放毕业班教师绩效、非毕业班教师绩效、教师周末上班超工作量绩效、管理绩效、教辅工作人员绩效。2024年该项目计划用于激励一线教师占比不低于80%，参与周末学生管理教师人次不少于200，保障在校学生巩固率不低于95%。通过教育教学过程、教育教学质量、工作量、工作态度、师德师风等方面的管理考核进行分配，体现多劳多得、绩优酬高、奖优罚劣的原则，向高三教师、一线教师和教育教学成绩突出等人员倾斜，合理拉开收入差距，充分发挥激励导向作用，调动教职工的工作积极性，提高教育教学质量，努力完成市教育体育局下达的各项指标任务。</t>
  </si>
  <si>
    <t>学校围绕教育教学过程、教育教学质量、工作量、工作态度、师德师风等核心考核内容，严格落实管理考核与绩效分配工作。坚持多劳多得、绩优酬高、奖优罚劣原则，分配方案重点向高三教师、一线教师、教育教学成绩突出人员倾斜，合理拉开收入差距，充分发挥绩效分配的激励导向作用，有效调动全体教职工工作积极性与主动性，持续提升教育教学质量，圆满完成市教育体育局下达的各项年度目标任务。2024年高考，附中600分以上42人、一本率达70.08%，2名同学进入全省前500名。</t>
  </si>
  <si>
    <t>教师集体备课次数</t>
  </si>
  <si>
    <t>周末学生管理教师人次</t>
  </si>
  <si>
    <t>200</t>
  </si>
  <si>
    <t>人次</t>
  </si>
  <si>
    <t>300</t>
  </si>
  <si>
    <t>一线教师激励资金占比</t>
  </si>
  <si>
    <t>80</t>
  </si>
  <si>
    <t>87</t>
  </si>
  <si>
    <t>在奖励高考和高一、二期末考试中取得优异成绩的年级管理团队、班科组、学科组教师时，各年级考核小组的侧重点不同，同类型的奖励奖金数额有一定偏差，影响了教职工积极性的充分发挥。</t>
  </si>
  <si>
    <t>在校学生巩固率</t>
  </si>
  <si>
    <t>95</t>
  </si>
  <si>
    <t>学校师生满意度</t>
  </si>
  <si>
    <t>85</t>
  </si>
  <si>
    <t>晋级升等专项资金</t>
  </si>
  <si>
    <t>根据《玉溪市教育体育局关于上报玉溪市普通搞中国教育扩容提质建设项目专项规划方案（2021-2025年）的报告》（玉教体报〔2021〕30 号），玉溪市财政局、玉溪市教育体育局关于下达2024年基础教育省级奖补资金的通知（玉财教〔2025〕7号）文件相关要求，学校将150万元用于晋级升等专项改造。
通过该项目的实施，学校完成校史馆建设，可以帮助学校师生更好了解学校历史，学习优秀前辈的优良品质，以他们为榜样，有目标的将精力投入到工作和学习当中。同时，学校完成晋级升等相关软硬件设施配备，可以提升学校影响力，助学校吸纳更多优质生源及社会优质资源，办好人民满意的教育，以更快完成玉溪市建立第二所一级一等高中的目标。</t>
  </si>
  <si>
    <t>1.玉溪师院附中晋级升等专项资金（校史陈列室更新改造）项目已完成验收合格并投入使用。
2.采购安装了教学终端、视频处理器、音响设备、展厅异形屏幕、星空屏、人屏互动系统、广播系统、视频监控、控制终端、校史AL讲解机器人、校园沙盘、条桌、椅子等一批设备，已验收合格投入使用。
3.建筑装饰装修和安装工程已经完成竣工验收。</t>
  </si>
  <si>
    <t>墙面拆除工程量</t>
  </si>
  <si>
    <t>115.95</t>
  </si>
  <si>
    <t>竣工时间</t>
  </si>
  <si>
    <t>&lt;=</t>
  </si>
  <si>
    <t>月</t>
  </si>
  <si>
    <t>3.5</t>
  </si>
  <si>
    <t>提升学校晋级升等能力</t>
  </si>
  <si>
    <t>有助于</t>
  </si>
  <si>
    <t>预计使用10年</t>
  </si>
  <si>
    <t>校舍及卫生间修缮专项资金</t>
  </si>
  <si>
    <t>根据《玉溪市教育体育局关于上报玉溪市普通搞中国教育扩容提质建设项目专项规划方案（2021-2025年）的报告》（玉教体报〔2021〕30 号），玉溪市财政局、玉溪市教育体育局关于下达2024年基础教育省级奖补资金的通知（玉财教〔2025〕7号）文件相关要求。项目建设是搞好基础教育工作，发展玉溪教育事业，落实“教育优先发展”，实现“科教兴市”战略的需要。为落实教育优先发展战略，要把提高青少年整体素质作为人才战略的基础工程，合理配置教育资源，完善教育投入机制，增加教育投入。通过该项目的实施，对存在漏水问题的卫生间进行逐一修缮，确保在一年内完成一定数量的修缮任务，改善校舍环境，提升学校师生满意度。</t>
  </si>
  <si>
    <t>该项目对学校女生宿舍及教学楼存在漏水问题的卫生间进行逐一修缮，2个月内完成了所有修缮任务，验收合格率达100%，成功改善了校舍环境，学校师生满意度得到显著提升。</t>
  </si>
  <si>
    <t>改善校舍栋数</t>
  </si>
  <si>
    <t>栋</t>
  </si>
  <si>
    <t>改善女生宿舍及教学楼。</t>
  </si>
  <si>
    <t>新建教学楼及学生宿舍项目专项资金</t>
  </si>
  <si>
    <t>学校在1年内，完成新建教学楼及学生宿舍项目的启动工作，包括项目规划、设计、招标等，并开始基础建设，具体完成了项目可行性研究报告、初步设计、施工图设计等前期工作，完成施工招标，确定施工单位，并准备开始进行基础施工。
完成新建教学楼及学生宿舍项目，能够缓解学校教学、学生住宿用房压力，能让师生在新的环境里开展教育教学，使师生的生活学习有更好的保障，为师生创造一个安全有序的环境，促进学校教育教学质量不断提高，高考成绩稳中有升，成为玉溪市优质高中，为办好玉溪人民满意的教育，打下坚实良好的基础。</t>
  </si>
  <si>
    <t>工程项目正常推进，计划2026年6月完工。</t>
  </si>
  <si>
    <t>挖一般土方</t>
  </si>
  <si>
    <t>9696</t>
  </si>
  <si>
    <t>0</t>
  </si>
  <si>
    <t>平整场地</t>
  </si>
  <si>
    <t>4138</t>
  </si>
  <si>
    <t>教学楼、学生宿舍使用率</t>
  </si>
  <si>
    <t>教学楼、学生宿舍使用年限</t>
  </si>
  <si>
    <t>差</t>
  </si>
  <si>
    <t>玉溪师院附中生活补助专项资金</t>
  </si>
  <si>
    <t xml:space="preserve">根据《云南省教育厅等四部门关于印发建档立卡贫困户学生精准资助实施方案和普通高中建档立卡贫困户家庭经济困难学生生活费补助实施方案的通知》（云教贷〔2017〕17号）的文件通知要求，认真核查符合条件的学生，落实资助标准，按标准及时发放，保障宣传力度，提高知晓度，做到应助尽助，据云教发〔2022〕8号文件要求，2020年及入学并在校就读的普通高中学生继续享受生活费补助政策至普通高中相应学制年限终止。对于2021年及以后入学的学生，原普通高中建档立卡贫困家庭学生生活费补助对象调整为“三类”农村低收入家庭学生，过渡期内（2021-2025年），每年评审一次确认当年受助资格，不再执行“一次评审在校期间连续享受资助”的政策。精准认定家庭经济困难学生，做好脱贫人口及“三类”农村低收入家庭学生生活费补助的资助，落实普通高中学生资助政策，确保脱贫人口及“三类”农村低收入家庭学生的就学权利，保障学生完成学业，缓解学生家庭经济压力，促进社会经济发展。做好脱贫人口及“三类”农村低收入家庭学生生活费补助的资助，落实普通高中学生资助政策，确保脱贫人口及“三类”农村低收入家庭学生的就学权利，保障学生完成学业。2025年预算发放人数共计12人，受助学生满意度达到99%。      
</t>
  </si>
  <si>
    <t>我校依据《玉溪市财政局 玉溪市教育体育局关于下达2025年省市级学生资助资金的通知》玉财教〔2025〕215号文件精神，经学生自主申请、班级6人以上考评小组和班主任民主测评后，上报我校学生资助管理领导机构审核通过。严格按学年评审学期发放的原则，我校完成了（脱贫不稳定、突发严重困难、边缘易致贫）三类学生生活补助金的核查、发放工作，经过7天的公示公告，无异议后，2万元生活补助金已发放到18名符合条件的家庭贫困学生手里。</t>
  </si>
  <si>
    <t>全年累计受助18人，超额完成指标，因精准识别家庭经济困难学生，做到应助尽助。</t>
  </si>
  <si>
    <t>补助标准达标率</t>
  </si>
  <si>
    <t>严格按照上级文件标准执行</t>
  </si>
  <si>
    <t>资金发放及时率</t>
  </si>
  <si>
    <t>补助对象政策的知晓度</t>
  </si>
  <si>
    <t>生活补助本级专项资金</t>
  </si>
  <si>
    <t xml:space="preserve">根据《云南省教育厅等四部门关于印发建档立卡贫困户学生精准资助实施方案和普通高中建档立卡贫困户家庭经济困难学生生活费补助实施方案的通知》（云教贷〔2017〕17号）的文件通知要求，认真核查符合条件的学生，落实资助标准，按标准及时发放，保障宣传力度，提高知晓度，做到应助尽助，据云教发〔2022〕8号文件要求，2020年及入学并在校就读的普通高中学生继续享受生活费补助政策至普通高中相应学制年限终止。对于2021年及以后入学的学生，原普通高中建档立卡贫困家庭学生生活费补助对象调整为“三类”农村低收入家庭学生，过渡期内（2021-2025年），每年评审一次确认当年受助资格，不再执行“一次评审在校期间连续享受资助”的政策。精准认定家庭经济困难学生，做好脱贫人口及“三类”农村低收入家庭学生生活费补助的资助，落实普通高中学生资助政策，确保脱贫人口及“三类”农村低收入家庭学生的就学权利，保障学生完成学业，缓解学生家庭经济压力，促进社会经济发展。做好脱贫人口及“三类”农村低收入家庭学生生活费补助的资助，落实普通高中学生资助政策，确保脱贫人口及“三类”农村低收入家庭学生的就学权利，保障学生完成学业。2024年预算发放人数共计10人，受助学生满意度达到99%。      
</t>
  </si>
  <si>
    <t>我校依据《玉溪市财政局 玉溪市教育体育局关于下达 2025 年省市级学生资助资金的通知》玉财教〔2025〕215号文件精神，经学生自主申请、班级6人以上考评小组和班主任民主测评后，上报我校学生资助管理领导机构审核通过。严格按学年评审学期发放的原则，我校完成了（脱贫不稳定、突发严重困难、边缘易致贫）三类学生生活补助金的核查、发放工作，经过7天的公示公告，无异议后，2万元生活补助金已发放到18名符合条件的家庭贫困学生手里。</t>
  </si>
  <si>
    <t>玉溪师院附中免学杂费专项资金</t>
  </si>
  <si>
    <t>根据云教贷〔2017〕17号、云财发电〔2016〕13号、云财教〔2016〕317号等文件通知要求，认真核查符合条件的学生，落实资助标准，按标准及时发放，保障宣传力度，提高知晓度，做到应助尽助，做好脱贫家庭经济困难学生（家庭经济困难残疾学生、农村低保家庭学生、农村特困救助供养学生）减免学费的资助，落实普通高中学生资助政策，免除脱贫困难家庭等经济困难学生学费，精准认定家庭经济困难学生，确保脱贫家庭困难等学生的就学权利，保障学生完成学业，我校2025年预算人数共计62人，受助学生满意度达到99%。</t>
  </si>
  <si>
    <t>我校严格依据《玉溪市财政局 玉溪市教育体育局 玉溪市人力资源和社会保障局关于下达 2024 年学生资助中央直达资金的通知》（玉财教〔2025〕52 号）、《玉溪市财政局 玉溪市教育体育局 玉溪市人力资源和社会保障局关于下达 2025 年学生资助省市下达资金的通知》（玉财教〔2025〕104 号、197 号）等文件精神，经学生自主申请、班级6人以上考评小组和班主任民主测评后，上报我校学生资助管理领导机构审核通过。严格按学年评审学期发放的原则，我校完成了2025年脱贫家庭经济困难学生等四类（脱贫稳定户、残疾学生、农村低保户、政府特困供养）学生的学费减免核查、发放工作，经过7天的公示公告，无异议后，6.96万元学费减免费已发放到116名（建档立卡户，农村低保、残疾学生、政府特困供养）学生的国助金卡里。</t>
  </si>
  <si>
    <t>116</t>
  </si>
  <si>
    <t>全年累计受助116人，超额完成指标，因精准识别家庭经济困难学生，做到应助尽助。</t>
  </si>
  <si>
    <t>补助资金发放及时</t>
  </si>
  <si>
    <t>免学杂费本级专项资金</t>
  </si>
  <si>
    <t>根据云教贷〔2017〕17号、云财发电〔2016〕13号、云财教〔2016〕317号等文件通知要求，认真核查符合条件的学生，落实资助标准，按标准及时发放，保障宣传力度，提高知晓度，做到应助尽助，做好脱贫家庭经济困难学生（家庭经济困难残疾学生、农村低保家庭学生、农村特困救助供养学生）减免学费的资助，落实普通高中学生资助政策，免除脱贫困难家庭等经济困难学生学费，精准认定家庭经济困难学生，确保脱贫家庭困难等学生的就学权利，保障学生完成学业，我校2024年预算人数共计60人，受助学生满意度达到99%。</t>
  </si>
  <si>
    <t>新高考创新拔尖人才培养建设专项资金</t>
  </si>
  <si>
    <t>根据云财教〔2024〕191号文件《云南省财政厅 云南省教育厅关于下达2024年基础教育综合奖补资金的通知》，下达至我校拔尖创新人才培养项目专项资金100万元，用于拔尖创新人才培养建设。
通过该项目的实施，有助于（1）推进科创实验室的硬件设施升级与课程体系完善，打造具有创新性和实践性的教学平台，提高竞赛成绩，通过优质竞赛课程、强基课程资源的系统培训和指导，预计在未来的的省级和国家级竞赛中提升整体成绩，；（2）通过拔尖创新人才培养，通过个性化辅导、项目式学习等方式，激发学生创新思维和科学探索精神，提升学生中拔尖创新人才的培养率，力争在科创竞赛、学术研究等方面取得显著成果。</t>
  </si>
  <si>
    <t>根据云财教〔2024〕191号文件《云南省财政厅 云南省教育厅关于下达2024年基础教育综合奖补资金的通知》，下达至我校拔尖创新人才培养项目专项资金100万元，用于拔尖创新人才培养建设。
通过该项目的实施，（1）科创实验室的硬件设施得到升级，科创课程体系进一步完善，打造了具有创新性和实践性的教学平台，今年参加玉溪市青少年科创竞赛，多个竞赛项目进入省级比赛；（2）现在通过拔尖创新人才培养，在过去的一个学期开展个性化辅导，激发了学生创新思维和科学探索精神，提升学生中拔尖创新人才的培养率，对班级整体教学成绩也有一定促进作用，在本学期的市统测考试中，一二班的数学、物理成绩平均高于平行班20-30分。</t>
  </si>
  <si>
    <t>拔尖创新人才课时数</t>
  </si>
  <si>
    <t>240</t>
  </si>
  <si>
    <t>节</t>
  </si>
  <si>
    <t>科创实验室采购大型设备的数量</t>
  </si>
  <si>
    <t>设备验收合格率</t>
  </si>
  <si>
    <t>设备安装完成率</t>
  </si>
  <si>
    <t>创新人才培养成效提高</t>
  </si>
  <si>
    <t>有效</t>
  </si>
  <si>
    <t>玉溪师范学院附属中学计算机教室建设项目专项资金</t>
  </si>
  <si>
    <t>根据《玉溪师范学院附属中学计算机教室建设项目实施方案》，该项目计划在3月底完成招标，4月初开始建设，分批建设分批投入使用，7月底前竣工验收。项目建成后，学校将对全校教师和各班电教员进行使用培训，严格管理，规范使用，提高设备的使用效益，尽可能延长设备的使用寿命。全部完工后，建有4间计算机网络教室，共160台学生机，4台教师机，244套正版软件，网络和防静电地板及其他辅助设备设施，可以满足信息技术教学、高考英语口语考试、高考报名、志愿填报、学生自主学习等需要，达到一级一等学校要求的7:1生机比，提升了本校的教育服务数字化、网络化、智能化水平。根据教育部关于印发《教育信息化2.0行动计划》的通知，该项目的实施能推动从提升师生信息技术应用能力向全面提升其信息素养转变。</t>
  </si>
  <si>
    <t>学校计算机教室建设项目采购商用台式计算机228套、计算机教室管理软件4套、智慧交互黑板4套，于2024年11月11日完成验收，形成验收小组，对设备参数及运行情况逐一检查核实，已交付学校使用。4间计算机教室建设完成，提升了学校教育服务数字化、网络化及智能化水平，为学生正常开展英语听力考试、计算机学业水平考试等提供了良好的硬件条件。</t>
  </si>
  <si>
    <t>每间每年计算机教室使用次数</t>
  </si>
  <si>
    <t>每次参与师生数</t>
  </si>
  <si>
    <t>按计划完工率</t>
  </si>
  <si>
    <t>玉溪师范学院附属中学非税收入返还专项资金</t>
  </si>
  <si>
    <t>我校2025年非税收入（事业单位国有资产出租出借等）返还用于支付已开展施工改造工程，但尚未支付的工程款项，进一步提高政治站位，强化责任意识，把学校安全责任落到实处，项目资金总概算：本项目计划安排资金25.5万元，不足部分争取财政资金。1.支付三食堂粗加工间及洗消间改造工程款，该改造项目2024年已完成施工，相关款项急需支付项目待支付款项6.94万元，25年急需3.5万元；2.支付男生宿舍一楼5间宿舍改造成沐浴室工程款，该项改造工程2023年已完成施工，结算价35.95万元，剩余工程款20.95万元待支付；3.综合楼一楼学生餐厅改造工程，2023年已施工，预估结算价37万元，急需支付尾款22万元；项目的顺利完成一是能够解决男生宿舍没有沐浴室的问题，二是完善学生的就餐环境，提高师生使用满意度，提高学校学习环境改善，对提高成绩及社会效益产生积极影响。</t>
  </si>
  <si>
    <t>2025年事业单位国有资产出租出借收入上缴174673.13元，其他非经营性国有资产收入上缴647000.02元，公共租赁住房租金收入上缴7544.38元，三项合计核拨254046.32万元，所有资金使用完毕，执行率100%。由于年初预算应支付项目已通过省级奖补资金安排，故该项目资金用于支付安保服务费及物业管理费进度款。</t>
  </si>
  <si>
    <t>支付维修项目数量</t>
  </si>
  <si>
    <t>1.00</t>
  </si>
  <si>
    <t>维修项目已由省级奖补资金安排，该项目资金用于安排物业管理费及安保服务费。</t>
  </si>
  <si>
    <t>校园硬件条件</t>
  </si>
  <si>
    <t>改善</t>
  </si>
  <si>
    <t>良</t>
  </si>
  <si>
    <t>省级人才发展教育名师工作室专项资金</t>
  </si>
  <si>
    <t>依据《玉溪市财政局 玉溪市教育体育局关于下达2025年省级人才发展教育人才专项资金的通知（玉财教〔2025〕133号）文件，资金下达至学校后，要实现以下年度目标：1.“工作室”主持人每学年至少执教4节示范课或专题讲座；每位成员每学年执教4节示范课；鼓励扩大观摩、学习、研讨人员范围。通过教学示范、研讨，每学年为“工作室”全体人员提供每人不少于24学时的专业培训；2.通过专题研究并结合全市大教研活动，每学年为“工作室”全体人员提供每人不少于20学时的专业培训；3.每学年由主持人组织全体成员、学员，以参与式为主要方式、以课堂教学实例为主要载体，至少开展2次集中研修，时间不少于12学时；4.工作室每学年组织1次命题竞赛。实现以上目标，能够提升教学质量。通过持续的教学研究和实践活动，显著提升高中生物学科的教学质量，使学生成绩和综合素质得到明显提高。</t>
  </si>
  <si>
    <t>1.“工作室”主持人每学年执教示范课或专题讲座超过4节；10位成员公开课35次，讲座42次。2.通过专题研究并结合全市大教研活动，该学年为“工作室”全体人员提供每人20多学时的专业培训；3.该学年由主持人组织全体成员、学员，以参与式为主要方式、以课堂教学实例为主要载体，开展集中研修超过2次，时间超过12学时；4.该学年组织了1次命题竞赛，11次荣获奖励。通过持续的教学研究和实践活动，显著提升高中生物学科的教学质量，使学生成绩和综合素质得到明显提高。</t>
  </si>
  <si>
    <t>示范课节数</t>
  </si>
  <si>
    <t>课题申报个数</t>
  </si>
  <si>
    <t>个</t>
  </si>
  <si>
    <t>申报课题通过率</t>
  </si>
  <si>
    <t>项目实施完成及时率</t>
  </si>
  <si>
    <t>精品课件等教学成果资源推广及共享率</t>
  </si>
  <si>
    <t>70</t>
  </si>
  <si>
    <t>教师培训满意度</t>
  </si>
  <si>
    <t>非税收入返还专户专项资金</t>
  </si>
  <si>
    <t>我校2025年预计收学费237.6万元，住宿费47.7元，30%部分85.59万元用于周末课时费，70%部分199.71万元返还用于学校公用开支，其中编外人员用工费4.8万元单独申报项目。返还用于于物业管理费、编外人员经费、教育教学设备购置、水电费、培训费等，维护校园安全工作，进一步提高政治站位，强化责任意识，把学校安全责任落到实处，抓到细微处，强化“三防”，严控严管，加强安全能力建设，加大对广大师生法律法规教育力度，做实校园周边乱象的整治等工作；做好宿舍管理工作及绿化管护工作，改善学校教育教学环境，保障教育教学工作的开展。要是用物业管理费、教育教学设备购置、编外人员经费等，促进学校教育工作的顺利开展。</t>
  </si>
  <si>
    <t>我校2025年收到学费233.4万元，住宿费45.63万元，合计279.03万元，返还70%部分195.32万元用于维持学校正常运转，2025年实际返还195.32万元，其中非税收入返还专户专项资金项目返还182.63万元，由于指标变动，返还至教学设备购置通过教学办公设备采购（非税收入）专项资金项目9.39万元，返还至编外临聘人员经费4.8万元，所有指标均已足额返还。该项目资金用于除教学设备购置外的物业管理费、委托业务费、维修费等，推进保障学校教育工作的有序运转。</t>
  </si>
  <si>
    <t>设备购置</t>
  </si>
  <si>
    <t>批次</t>
  </si>
  <si>
    <t>由于指标调整，由财政专户安排的教学设备购置通过教学办公设备采购（非税收入）专项资金项目支付。</t>
  </si>
  <si>
    <t>非税收入返还时间</t>
  </si>
  <si>
    <t>2025年12月31日</t>
  </si>
  <si>
    <t>年-月-日</t>
  </si>
  <si>
    <t>保障学校有序运转</t>
  </si>
  <si>
    <t>推进</t>
  </si>
  <si>
    <t>玉溪师范学院附属中学集团化办学专项资金</t>
  </si>
  <si>
    <t>本年度，通过合理运用集团化办学华宁一中转入的生均公用经费及学费住宿费，致力于校园文化建设取得显著阶段性成果，具体目标如下：
一是对聂耳塑像、陶行之塑像翻新改造，预计资金约1万元，对其外观进行修复与美化，使其焕然一新，提升视觉效果。
二是对文化广场南屏风喷绘更换，预计资金约1万元，其中屏风：长17.5m×宽3m=52.5m2；宣传栏：长3m×宽1.1m=2.53m×6个=15.2m2，确保其内容准确、设计美观、布局合理，与整体校园文化风格相协调。
三是升旗台背景石砌挡土墙景观文化改造，预计资金14.4368万元，长96m×宽4.9m=255.1m2，由于学校很多活动都在此地开展，通过此地文化建设，力求全面提升校园文化品质，为师生创造更加优质的学习与工作环境。</t>
  </si>
  <si>
    <t>学校2025年将华宁一中集团化办学资金用于支付：1.带学生到北京化工大学参加青少年高校科学营活动服务费2.7万元；2.高中拔尖创新学生培养教学共研服务费2万元；3.文化广场背景墙及宣传栏提升改造工程款9.98万元。</t>
  </si>
  <si>
    <t>文化改造建设完成面积</t>
  </si>
  <si>
    <t>255</t>
  </si>
  <si>
    <t>255.1</t>
  </si>
  <si>
    <t>计划完成率</t>
  </si>
  <si>
    <t>66.67</t>
  </si>
  <si>
    <t>文化广场活动次数</t>
  </si>
  <si>
    <t>教师电子备课室（采购教学终端）专项资金</t>
  </si>
  <si>
    <t>为贯彻落实《教育信息化2.0行动计划》、《云南省教育高质量发展三年行动计划（2023-2025年）》等文件精神，适应新高考、新课改背景下教学模式的创新需求，提升师生信息化素养，推动信息技术与教育教学深度融合，提供课堂效率，结合我校实际。将云财教〔2024〕191号文件《云南省财政厅 云南省教育厅关于下达2024年基础教育综合奖补资金的通知》下达至我校的教师电子备课室（采购教学终端（套））专项资金65万元用于采购教学终端及相关配套服务，以期在2025年完成首批教学终端（套）设备的采购与部署，覆盖全校班级，实现设备安装调试合格率100%，提升学校教育教学活动信息化，为新高考新课改提供科学支撑。</t>
  </si>
  <si>
    <t>按期完成采购教学终端180台，所有设备验收合格率100%，完成终端演示培训2次，覆盖全校教师，提高备课效率，加强信息化教学，在课赛、公开课等教学活动中发挥较好作用，师生满意度较高，受益较广。在日常检测、作业批改、数据收集、教学内容可视化展示等方面均有良好效果。</t>
  </si>
  <si>
    <t>采购教学终端套数</t>
  </si>
  <si>
    <t>180</t>
  </si>
  <si>
    <t>套</t>
  </si>
  <si>
    <t>设备交付及调试时间</t>
  </si>
  <si>
    <t>2025年9月</t>
  </si>
  <si>
    <t>年月</t>
  </si>
  <si>
    <t>2025年7月</t>
  </si>
  <si>
    <t>预计5年</t>
  </si>
  <si>
    <t>玉溪师院附中省管校用和组团式帮扶教师补助专项资金</t>
  </si>
  <si>
    <t>通过选派已承担过5年以上教学任务，具有良好师德师风、敬业奉献精神、学校管理和教学经验、身体健康的学校领导人员或骨干教师，在受帮扶学校服务期原则上不少于1个协议实施周期，最低服务期不少于2年。通过教师“省管校用”，持续性对口帮扶，逐步缩小城乡教育差距，助力乡村振兴重点帮扶县普通高中形成特色鲜明、质量优良的办学格局，为区域教育均衡发展提供可持续动力。</t>
  </si>
  <si>
    <t>各批次骨干教师按计划派驻到位，驻点教学、教研指导、管理共建等任务有序推进，校长跟岗培养、青年教师双向研修、教学资源共享、课程体系共建等工作全面开展。帮扶资金规范使用，有效保障人员派驻、教研开展与基本交通补助，县域高中办学能力与教育质量稳步提升，初步形成可复制、可推广的帮扶模式，为破解县中困境、促进教育优质均衡发展提供了坚实支撑。</t>
  </si>
  <si>
    <t>兑现准确率</t>
  </si>
  <si>
    <t>发放及时率</t>
  </si>
  <si>
    <t>生活状况改善</t>
  </si>
  <si>
    <t>有效改善</t>
  </si>
  <si>
    <t>帮扶资金交通补贴在保障范围和标准上存在明显局限</t>
  </si>
  <si>
    <t>玉溪师范学院附属中学科普阵地建设专项资金</t>
  </si>
  <si>
    <t>实施两类设备采购，涉及器材包含2套ENJOY AI鲸鱼机器人套装和3套Neuro Master未来之城可穿戴脑电设备，价格38320元；球形无人机4架及相关训练场地价格约22000元两类设备。所有设备能够立即投入使用，学生经过训练，可以组队参加教育部白名单的科创类竞赛活动。竞赛机器人可同时容纳16个学生参加训练及比赛，4架球形无人机可同时安排4个学生参与训练及比赛。采取错峰安排时间段，可以让更多的学生参与自己感兴趣的科创活动。</t>
  </si>
  <si>
    <t>实际完成下列3个大类设备采购。
1.NeuroMaster未来之城赛项竞赛器材套装（中学组）3套，未来之城赛项场地套装1套。
2.ENJOY AI“星际潜航”器材套装2套，普及赛场地套装1套。
3.Q2球形无人机4台，标准训练场地1套。鼓风机，Q2备用电池等。
及时组织学生训练，组队参加2025年世界机器人大赛—青少年机器人设计大赛（海南三亚竞标赛“未来之城”BIC脑控非植入式设备应用场景）赛项，10人次获国家级三等奖。</t>
  </si>
  <si>
    <t>购买科技活动设备数量</t>
  </si>
  <si>
    <t>项目完成时间</t>
  </si>
  <si>
    <t>2025.12.10</t>
  </si>
  <si>
    <t>年月日</t>
  </si>
  <si>
    <t>2025.12.04</t>
  </si>
  <si>
    <t>&gt;</t>
  </si>
  <si>
    <t>预计3年</t>
  </si>
  <si>
    <t>玉溪师院附中接受各类社会捐赠专项资金</t>
  </si>
  <si>
    <t>确保家庭贫困学生的就学权利，保障学生完成学业，认真核查符合条件的学生，落实资助标准，按标准及时发放，保障宣传力度，提高知晓度，做到应助尽助，受助学生满意度达到99%。</t>
  </si>
  <si>
    <t>我校2025年完成中国建设银行玉溪分行成长计划奖学金发放，4名学生得到资助，每人3000元，共计1.2万元。</t>
  </si>
  <si>
    <t>无偏差，严格按指标完成获补对象筛选与认定</t>
  </si>
  <si>
    <t>无偏差，所有奖学金均按2025年既定时间足额发放</t>
  </si>
  <si>
    <t>政策知晓率</t>
  </si>
  <si>
    <t>通过班级宣讲、家校通知等方式全覆盖</t>
  </si>
  <si>
    <t>提高</t>
  </si>
  <si>
    <t>资助资金精准用于学生生活开支；将持续跟踪学生动态，优化资助帮扶针对性</t>
  </si>
  <si>
    <t>反馈调研显示学生及家长满意度达标；将建立定期反馈机制，及时响应诉求</t>
  </si>
  <si>
    <t>普通高中生均公用经费专项资金</t>
  </si>
  <si>
    <t>根据玉财教〔2017〕94号，普通高中生均公用经费由省和市共同承担，省级财政按预算内定额标准（即1200元/生.年）补助15%，剩余部分市属学校由市级承担，我校2025年按1949名学生人数测算，2000元/年.生，保障学校运转。资金主要用于学校水电费、邮电费、办公费、培训费、差旅费、维修（护）费等日常运转经费，有利于保障学校教育教学工作的顺利开展，进一步提高普通高中教育经费保障能力、提升高中运转水平、确保各项教育教学工作实施。</t>
  </si>
  <si>
    <t>学校2024年按照1949人测算生均公用经费，其中市级资金为324.72万元，省级资金35.08万元，省市两级资金均已足额下达且在2025年使用完毕，无资金结余，我校将资金用于学校水电费、邮电费、办公费、培训费、差旅费等日常运转，保障了学校教育教学工作的顺利开展，提高了普通高中教育经费的保障能力，确保学校各项教育教学工作正常实施。</t>
  </si>
  <si>
    <t>经费下达测算学生人数</t>
  </si>
  <si>
    <t>1949</t>
  </si>
  <si>
    <t>教师培训经费占比</t>
  </si>
  <si>
    <t>14.08</t>
  </si>
  <si>
    <t>推进教育事业发展</t>
  </si>
  <si>
    <t>有利于</t>
  </si>
  <si>
    <t>有利于推进教育事业发展</t>
  </si>
  <si>
    <t>教学办公设备采购（非税收入）专项资金</t>
  </si>
  <si>
    <t>我校2025年预计收学费237.6万元，住宿费47.7元，30%部分85.59万元用于周末课时费，70%部分199.71万元返还用于学校公用开支，其中编外人员用工费4.8万元单独申报项目。返还用于于物业管理费、编外人员经费、教育教学设备购置、水电费、培训费等，该项目用于安排非税收入70%部分教学办公设备采购支出，改善学校教育教学环境，保障教育教学工作的开展。</t>
  </si>
  <si>
    <t>该项目共安排资金9.39万元，资金执行率100%。项目资金用于采购练泥机、物化生实验室设备及器材、教师监控管理室终端设备，各项资产均已完成验收，有效保障学校正常教育教学及管理。</t>
  </si>
  <si>
    <t>台/套</t>
  </si>
  <si>
    <t>资金支付时间</t>
  </si>
  <si>
    <t>校舍改造及设备购置专项资金</t>
  </si>
  <si>
    <t>依据云财教〔2024〕191号文件《云南省财政厅 云南省教育厅关于下达2024年基础教育综合奖补资金的通知》，下达至我校校舍改造及设备购置资金65万元，用于支付以下工程及货物尾款：男生宿舍一楼5间宿舍改造成沐浴室项目17.87万元、综合楼一楼学生餐厅改造费用17.75万元、LED显示屏采购14.94万元、校园广播系统14.44万元。各项工程已验收合格，货物均已验收完毕投入使用，亟待支付剩余款项。剩余款项的支付能缓解学校2025年公用经费开支压力，将更多资金用于维持学校运转，保障学校2025年公用经费开支。</t>
  </si>
  <si>
    <t>资金用于支付学校校舍改造及设备购置项目尾款：男生宿舍一楼5间宿舍改造成沐浴室项目17.87万元、综合楼一楼学生餐厅改造费用17.75万元、LED显示屏采购14.94万元、校园广播系统14.44万元。各项资金已于2025年支付完毕，极大缓解了学校资金压力。</t>
  </si>
  <si>
    <t>支付项目数</t>
  </si>
  <si>
    <t>施工完成及时验收</t>
  </si>
  <si>
    <t>玉溪师范学院附属中学生物、物理实验室建设专项资金</t>
  </si>
  <si>
    <t>我校2023年计划建成数字化生物实验室，增加14台数码显微镜。提高玉溪师范学院附属中学物理实验室实验器材配置，提升实验开出率、成功率、优秀率。完善生物实验室三间配置、合计18种234件。更新物理实验设备一批，合计229种1462件，完成云南省中小学教育技术装备标准的设备配置要求。实验室仪器设备完善，以满足新课标对实验探究的要求，激发学生学习兴趣，提升学习动力，提高教学质量。</t>
  </si>
  <si>
    <t>我校2023年计划建成数字化生物实验室，增加14台数码显微镜。提高玉溪师范学院附属中学物理实验室实验器材配置，提升实验开出率、成功率、优秀率。2024年完善生物实验室两间配置、合计15种共计257件。更新物理实验设备一批，合计225种共计1912件，已验收合格投入使用，完成云南省中小学教育技术装备标准的设备配置要求。实验室仪器设备完善，满足新课标对实验探究的要求，激发学生学习兴趣，提升学习动力，提高教学质量。</t>
  </si>
  <si>
    <t>生物显微镜购置数</t>
  </si>
  <si>
    <t>物理实验仪器购置数</t>
  </si>
  <si>
    <t>支付及时率</t>
  </si>
  <si>
    <t>学生使用覆盖率</t>
  </si>
  <si>
    <t>2025年云南省政府专项债券（十五至十七期）转贷资金</t>
  </si>
  <si>
    <t>该项目用于支付学校在“6.30”台账中上报的拖欠工程、服务款项，解决学校债务，减轻学校压力。主要用于清偿“6.30”台账中综合楼2-5楼公厕蹲坑做成品隔断改造费用2.29万元以及“新建教学楼及学生宿舍项目可行性研究报告编制费用”9万元。</t>
  </si>
  <si>
    <t>该项目用于清偿“6.30”台账中综合楼2-5楼公厕蹲坑做成品隔断改造费用2.29万元以及“新建教学楼及学生宿舍项目可行性研究报告编制费用”9万元。已完成清偿。</t>
  </si>
  <si>
    <t>主体完成率</t>
  </si>
  <si>
    <t>2025年9月30日</t>
  </si>
  <si>
    <t>2025年9月24日</t>
  </si>
  <si>
    <t>遗属生活补助专项资金</t>
  </si>
  <si>
    <t>我校原教职工郑光春、朱俊雄遗属，根据审批标准从2024年7月调整至952元，还涉及到补发部分金额</t>
  </si>
  <si>
    <t>学校2025年发放原教职工郑光春、朱俊雄遗属3人遗属补助3.46万元。</t>
  </si>
  <si>
    <t>遗属生活补助发放人数</t>
  </si>
  <si>
    <t>发放对象准确率</t>
  </si>
  <si>
    <t>改善生活状况</t>
  </si>
  <si>
    <t>受助对象满意度</t>
  </si>
  <si>
    <t>玉溪师院附中美丽100校园专项资金</t>
  </si>
  <si>
    <t>更好的把资金使用在工程项目中，提高财政资金的使用效益。</t>
  </si>
  <si>
    <t>2025年将收支专户美丽100校园专项资金2.22元转入财政配套专户，将结余资金缴回财政。</t>
  </si>
  <si>
    <t>可持续使用年限</t>
  </si>
  <si>
    <t>83</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</si>
</sst>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_ "/>
  </numFmts>
  <fonts count="3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4" fillId="0" borderId="0" applyFont="0" applyFill="0" applyBorder="0" applyAlignment="0" applyProtection="0">
      <alignment vertical="center"/>
    </xf>
    <xf numFmtId="0" fontId="15" fillId="3" borderId="0" applyNumberFormat="0" applyBorder="0" applyAlignment="0" applyProtection="0">
      <alignment vertical="center"/>
    </xf>
    <xf numFmtId="0" fontId="16" fillId="4" borderId="17"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5" borderId="0" applyNumberFormat="0" applyBorder="0" applyAlignment="0" applyProtection="0">
      <alignment vertical="center"/>
    </xf>
    <xf numFmtId="0" fontId="17" fillId="6" borderId="0" applyNumberFormat="0" applyBorder="0" applyAlignment="0" applyProtection="0">
      <alignment vertical="center"/>
    </xf>
    <xf numFmtId="43" fontId="14" fillId="0" borderId="0" applyFont="0" applyFill="0" applyBorder="0" applyAlignment="0" applyProtection="0">
      <alignment vertical="center"/>
    </xf>
    <xf numFmtId="0" fontId="18" fillId="7" borderId="0" applyNumberFormat="0" applyBorder="0" applyAlignment="0" applyProtection="0">
      <alignment vertical="center"/>
    </xf>
    <xf numFmtId="0" fontId="19" fillId="0" borderId="0" applyNumberFormat="0" applyFill="0" applyBorder="0" applyAlignment="0" applyProtection="0">
      <alignment vertical="center"/>
    </xf>
    <xf numFmtId="9"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4" fillId="8" borderId="18" applyNumberFormat="0" applyFont="0" applyAlignment="0" applyProtection="0">
      <alignment vertical="center"/>
    </xf>
    <xf numFmtId="0" fontId="18"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9" applyNumberFormat="0" applyFill="0" applyAlignment="0" applyProtection="0">
      <alignment vertical="center"/>
    </xf>
    <xf numFmtId="0" fontId="26" fillId="0" borderId="19" applyNumberFormat="0" applyFill="0" applyAlignment="0" applyProtection="0">
      <alignment vertical="center"/>
    </xf>
    <xf numFmtId="0" fontId="18" fillId="10" borderId="0" applyNumberFormat="0" applyBorder="0" applyAlignment="0" applyProtection="0">
      <alignment vertical="center"/>
    </xf>
    <xf numFmtId="0" fontId="21" fillId="0" borderId="20" applyNumberFormat="0" applyFill="0" applyAlignment="0" applyProtection="0">
      <alignment vertical="center"/>
    </xf>
    <xf numFmtId="0" fontId="18" fillId="11" borderId="0" applyNumberFormat="0" applyBorder="0" applyAlignment="0" applyProtection="0">
      <alignment vertical="center"/>
    </xf>
    <xf numFmtId="0" fontId="27" fillId="12" borderId="21" applyNumberFormat="0" applyAlignment="0" applyProtection="0">
      <alignment vertical="center"/>
    </xf>
    <xf numFmtId="0" fontId="28" fillId="12" borderId="17" applyNumberFormat="0" applyAlignment="0" applyProtection="0">
      <alignment vertical="center"/>
    </xf>
    <xf numFmtId="0" fontId="29" fillId="13" borderId="22" applyNumberFormat="0" applyAlignment="0" applyProtection="0">
      <alignment vertical="center"/>
    </xf>
    <xf numFmtId="0" fontId="15" fillId="14" borderId="0" applyNumberFormat="0" applyBorder="0" applyAlignment="0" applyProtection="0">
      <alignment vertical="center"/>
    </xf>
    <xf numFmtId="0" fontId="18" fillId="15" borderId="0" applyNumberFormat="0" applyBorder="0" applyAlignment="0" applyProtection="0">
      <alignment vertical="center"/>
    </xf>
    <xf numFmtId="0" fontId="30" fillId="0" borderId="23" applyNumberFormat="0" applyFill="0" applyAlignment="0" applyProtection="0">
      <alignment vertical="center"/>
    </xf>
    <xf numFmtId="0" fontId="31" fillId="0" borderId="24"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5" fillId="18" borderId="0" applyNumberFormat="0" applyBorder="0" applyAlignment="0" applyProtection="0">
      <alignment vertical="center"/>
    </xf>
    <xf numFmtId="0" fontId="18"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8" fillId="28" borderId="0" applyNumberFormat="0" applyBorder="0" applyAlignment="0" applyProtection="0">
      <alignment vertical="center"/>
    </xf>
    <xf numFmtId="0" fontId="15"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5" fillId="32" borderId="0" applyNumberFormat="0" applyBorder="0" applyAlignment="0" applyProtection="0">
      <alignment vertical="center"/>
    </xf>
    <xf numFmtId="0" fontId="18" fillId="33" borderId="0" applyNumberFormat="0" applyBorder="0" applyAlignment="0" applyProtection="0">
      <alignment vertical="center"/>
    </xf>
    <xf numFmtId="0" fontId="4" fillId="0" borderId="0"/>
  </cellStyleXfs>
  <cellXfs count="102">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xf>
    <xf numFmtId="177" fontId="1" fillId="2" borderId="2" xfId="0" applyNumberFormat="1" applyFont="1" applyFill="1" applyBorder="1" applyAlignment="1">
      <alignment horizontal="right" vertical="center"/>
    </xf>
    <xf numFmtId="177" fontId="1" fillId="2" borderId="3" xfId="0" applyNumberFormat="1" applyFont="1" applyFill="1" applyBorder="1" applyAlignment="1">
      <alignment horizontal="right" vertical="center"/>
    </xf>
    <xf numFmtId="177" fontId="1" fillId="2" borderId="1" xfId="0" applyNumberFormat="1" applyFont="1" applyFill="1" applyBorder="1" applyAlignment="1">
      <alignment horizontal="right" vertical="center"/>
    </xf>
    <xf numFmtId="0" fontId="1" fillId="2" borderId="1" xfId="0"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wrapText="1"/>
    </xf>
    <xf numFmtId="0" fontId="1" fillId="2" borderId="8" xfId="0" applyFont="1" applyFill="1" applyBorder="1" applyAlignment="1">
      <alignment horizontal="center" vertical="center"/>
    </xf>
    <xf numFmtId="177"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0" xfId="0" applyFont="1" applyFill="1" applyAlignment="1">
      <alignment horizontal="center"/>
    </xf>
    <xf numFmtId="49" fontId="1" fillId="0" borderId="2" xfId="0" applyNumberFormat="1" applyFont="1" applyFill="1" applyBorder="1" applyAlignment="1">
      <alignment horizontal="left" vertical="top" wrapText="1"/>
    </xf>
    <xf numFmtId="49" fontId="1" fillId="0" borderId="3"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5" fillId="0" borderId="0" xfId="0" applyFont="1" applyFill="1" applyAlignment="1">
      <alignment horizontal="center"/>
    </xf>
    <xf numFmtId="0" fontId="6" fillId="0" borderId="0" xfId="0" applyFont="1" applyFill="1" applyAlignment="1"/>
    <xf numFmtId="0" fontId="7"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10" xfId="0" applyNumberFormat="1" applyFont="1" applyFill="1" applyBorder="1" applyAlignment="1">
      <alignment horizontal="center" vertical="center" shrinkToFit="1"/>
    </xf>
    <xf numFmtId="4" fontId="8" fillId="0" borderId="11" xfId="0" applyNumberFormat="1" applyFont="1" applyFill="1" applyBorder="1" applyAlignment="1">
      <alignment horizontal="center" vertical="center" shrinkToFit="1"/>
    </xf>
    <xf numFmtId="0" fontId="8" fillId="0" borderId="4"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12"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4" fillId="0" borderId="1" xfId="0" applyNumberFormat="1" applyFont="1" applyFill="1" applyBorder="1" applyAlignment="1"/>
    <xf numFmtId="0" fontId="9" fillId="0" borderId="0" xfId="0" applyFont="1" applyFill="1" applyAlignment="1">
      <alignment horizontal="left" vertical="top" wrapText="1"/>
    </xf>
    <xf numFmtId="0" fontId="5" fillId="0" borderId="0" xfId="0" applyFont="1" applyFill="1" applyAlignment="1">
      <alignment horizontal="center" wrapText="1"/>
    </xf>
    <xf numFmtId="0" fontId="4" fillId="0" borderId="0" xfId="0" applyFont="1" applyFill="1" applyAlignment="1">
      <alignment wrapText="1"/>
    </xf>
    <xf numFmtId="4" fontId="8" fillId="0" borderId="11" xfId="0" applyNumberFormat="1" applyFont="1" applyFill="1" applyBorder="1" applyAlignment="1">
      <alignment horizontal="center" vertical="center" wrapText="1" shrinkToFit="1"/>
    </xf>
    <xf numFmtId="4" fontId="8" fillId="0" borderId="13"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7" fillId="0" borderId="0" xfId="0" applyFont="1" applyFill="1" applyAlignment="1">
      <alignment horizontal="right"/>
    </xf>
    <xf numFmtId="0" fontId="8" fillId="0" borderId="13"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10" fillId="0" borderId="0" xfId="0" applyFont="1" applyAlignment="1">
      <alignment horizontal="center" vertical="center"/>
    </xf>
    <xf numFmtId="0" fontId="9" fillId="0" borderId="0" xfId="0" applyFont="1" applyAlignment="1"/>
    <xf numFmtId="0" fontId="4" fillId="0" borderId="0" xfId="0" applyFont="1" applyAlignment="1"/>
    <xf numFmtId="0" fontId="11" fillId="0" borderId="16" xfId="0" applyNumberFormat="1" applyFont="1" applyBorder="1" applyAlignment="1">
      <alignment horizontal="center" vertical="center"/>
    </xf>
    <xf numFmtId="0" fontId="11" fillId="0" borderId="16" xfId="0" applyNumberFormat="1" applyFont="1" applyBorder="1" applyAlignment="1">
      <alignment horizontal="left" vertical="center"/>
    </xf>
    <xf numFmtId="176" fontId="11" fillId="0" borderId="16" xfId="0" applyNumberFormat="1" applyFont="1" applyBorder="1" applyAlignment="1">
      <alignment horizontal="right" vertical="center"/>
    </xf>
    <xf numFmtId="178" fontId="11" fillId="0" borderId="16" xfId="0" applyNumberFormat="1" applyFont="1" applyBorder="1" applyAlignment="1">
      <alignment horizontal="right" vertical="center"/>
    </xf>
    <xf numFmtId="0" fontId="11" fillId="0" borderId="16" xfId="0" applyNumberFormat="1" applyFont="1" applyBorder="1" applyAlignment="1">
      <alignment horizontal="left" vertical="center" wrapText="1"/>
    </xf>
    <xf numFmtId="0" fontId="12" fillId="0" borderId="0" xfId="0" applyFont="1" applyAlignment="1">
      <alignment horizontal="center" vertical="center"/>
    </xf>
    <xf numFmtId="0" fontId="11" fillId="0" borderId="16" xfId="0" applyNumberFormat="1" applyFont="1" applyBorder="1" applyAlignment="1">
      <alignment horizontal="center" vertical="center" wrapText="1" shrinkToFit="1"/>
    </xf>
    <xf numFmtId="0" fontId="11" fillId="0" borderId="16" xfId="0" applyNumberFormat="1" applyFont="1" applyBorder="1" applyAlignment="1">
      <alignment horizontal="center" vertical="center" shrinkToFit="1"/>
    </xf>
    <xf numFmtId="176" fontId="11" fillId="0" borderId="16" xfId="0" applyNumberFormat="1" applyFont="1" applyBorder="1" applyAlignment="1">
      <alignment horizontal="right" vertical="center" shrinkToFit="1"/>
    </xf>
    <xf numFmtId="49" fontId="11" fillId="0" borderId="16" xfId="0" applyNumberFormat="1" applyFont="1" applyBorder="1" applyAlignment="1">
      <alignment horizontal="left" vertical="center" shrinkToFit="1"/>
    </xf>
    <xf numFmtId="0" fontId="11"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xf>
    <xf numFmtId="0" fontId="11" fillId="0" borderId="16" xfId="0" applyNumberFormat="1" applyFont="1" applyBorder="1" applyAlignment="1">
      <alignment horizontal="right" vertical="center" shrinkToFit="1"/>
    </xf>
    <xf numFmtId="176" fontId="11" fillId="0" borderId="16" xfId="0" applyNumberFormat="1" applyFont="1" applyBorder="1" applyAlignment="1">
      <alignment horizontal="center" vertical="center" shrinkToFit="1"/>
    </xf>
    <xf numFmtId="176" fontId="11" fillId="0" borderId="16" xfId="0" applyNumberFormat="1" applyFont="1" applyBorder="1" applyAlignment="1">
      <alignment horizontal="left" vertical="center" shrinkToFit="1"/>
    </xf>
    <xf numFmtId="0" fontId="11" fillId="0" borderId="16"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6" Type="http://schemas.openxmlformats.org/officeDocument/2006/relationships/sharedStrings" Target="sharedStrings.xml"/><Relationship Id="rId45" Type="http://schemas.openxmlformats.org/officeDocument/2006/relationships/styles" Target="styles.xml"/><Relationship Id="rId44" Type="http://schemas.openxmlformats.org/officeDocument/2006/relationships/theme" Target="theme/theme1.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6" sqref="A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1" t="s">
        <v>0</v>
      </c>
    </row>
    <row r="2" ht="14.25" spans="6:6">
      <c r="F2" s="85" t="s">
        <v>1</v>
      </c>
    </row>
    <row r="3" ht="14.25" spans="1:6">
      <c r="A3" s="85" t="s">
        <v>2</v>
      </c>
      <c r="F3" s="85" t="s">
        <v>3</v>
      </c>
    </row>
    <row r="4" ht="19.5" customHeight="1" spans="1:6">
      <c r="A4" s="93" t="s">
        <v>4</v>
      </c>
      <c r="B4" s="93" t="s">
        <v>4</v>
      </c>
      <c r="C4" s="93" t="s">
        <v>4</v>
      </c>
      <c r="D4" s="93" t="s">
        <v>5</v>
      </c>
      <c r="E4" s="93" t="s">
        <v>5</v>
      </c>
      <c r="F4" s="93" t="s">
        <v>5</v>
      </c>
    </row>
    <row r="5" ht="19.5" customHeight="1" spans="1:6">
      <c r="A5" s="93" t="s">
        <v>6</v>
      </c>
      <c r="B5" s="93" t="s">
        <v>7</v>
      </c>
      <c r="C5" s="93" t="s">
        <v>8</v>
      </c>
      <c r="D5" s="93" t="s">
        <v>9</v>
      </c>
      <c r="E5" s="93" t="s">
        <v>7</v>
      </c>
      <c r="F5" s="93" t="s">
        <v>8</v>
      </c>
    </row>
    <row r="6" ht="19.5" customHeight="1" spans="1:6">
      <c r="A6" s="93" t="s">
        <v>10</v>
      </c>
      <c r="B6" s="93"/>
      <c r="C6" s="93" t="s">
        <v>11</v>
      </c>
      <c r="D6" s="93" t="s">
        <v>10</v>
      </c>
      <c r="E6" s="93"/>
      <c r="F6" s="93" t="s">
        <v>12</v>
      </c>
    </row>
    <row r="7" ht="19.5" customHeight="1" spans="1:6">
      <c r="A7" s="96" t="s">
        <v>13</v>
      </c>
      <c r="B7" s="93" t="s">
        <v>11</v>
      </c>
      <c r="C7" s="94">
        <v>97022119.35</v>
      </c>
      <c r="D7" s="96" t="s">
        <v>14</v>
      </c>
      <c r="E7" s="93" t="s">
        <v>15</v>
      </c>
      <c r="F7" s="94">
        <v>0</v>
      </c>
    </row>
    <row r="8" ht="19.5" customHeight="1" spans="1:6">
      <c r="A8" s="96" t="s">
        <v>16</v>
      </c>
      <c r="B8" s="93" t="s">
        <v>12</v>
      </c>
      <c r="C8" s="94">
        <v>112900</v>
      </c>
      <c r="D8" s="96" t="s">
        <v>17</v>
      </c>
      <c r="E8" s="93" t="s">
        <v>18</v>
      </c>
      <c r="F8" s="94">
        <v>0</v>
      </c>
    </row>
    <row r="9" ht="19.5" customHeight="1" spans="1:6">
      <c r="A9" s="96" t="s">
        <v>19</v>
      </c>
      <c r="B9" s="93" t="s">
        <v>20</v>
      </c>
      <c r="C9" s="94">
        <v>0</v>
      </c>
      <c r="D9" s="96" t="s">
        <v>21</v>
      </c>
      <c r="E9" s="93" t="s">
        <v>22</v>
      </c>
      <c r="F9" s="94">
        <v>0</v>
      </c>
    </row>
    <row r="10" ht="19.5" customHeight="1" spans="1:6">
      <c r="A10" s="96" t="s">
        <v>23</v>
      </c>
      <c r="B10" s="93" t="s">
        <v>24</v>
      </c>
      <c r="C10" s="94">
        <v>0</v>
      </c>
      <c r="D10" s="96" t="s">
        <v>25</v>
      </c>
      <c r="E10" s="93" t="s">
        <v>26</v>
      </c>
      <c r="F10" s="94">
        <v>0</v>
      </c>
    </row>
    <row r="11" ht="19.5" customHeight="1" spans="1:6">
      <c r="A11" s="96" t="s">
        <v>27</v>
      </c>
      <c r="B11" s="93" t="s">
        <v>28</v>
      </c>
      <c r="C11" s="94">
        <v>2121065.27</v>
      </c>
      <c r="D11" s="96" t="s">
        <v>29</v>
      </c>
      <c r="E11" s="93" t="s">
        <v>30</v>
      </c>
      <c r="F11" s="94">
        <v>85649659.97</v>
      </c>
    </row>
    <row r="12" ht="19.5" customHeight="1" spans="1:6">
      <c r="A12" s="96" t="s">
        <v>31</v>
      </c>
      <c r="B12" s="93" t="s">
        <v>32</v>
      </c>
      <c r="C12" s="94">
        <v>0</v>
      </c>
      <c r="D12" s="96" t="s">
        <v>33</v>
      </c>
      <c r="E12" s="93" t="s">
        <v>34</v>
      </c>
      <c r="F12" s="94">
        <v>0</v>
      </c>
    </row>
    <row r="13" ht="19.5" customHeight="1" spans="1:6">
      <c r="A13" s="96" t="s">
        <v>35</v>
      </c>
      <c r="B13" s="93" t="s">
        <v>36</v>
      </c>
      <c r="C13" s="94">
        <v>0</v>
      </c>
      <c r="D13" s="96" t="s">
        <v>37</v>
      </c>
      <c r="E13" s="93" t="s">
        <v>38</v>
      </c>
      <c r="F13" s="94">
        <v>0</v>
      </c>
    </row>
    <row r="14" ht="19.5" customHeight="1" spans="1:6">
      <c r="A14" s="96" t="s">
        <v>39</v>
      </c>
      <c r="B14" s="93" t="s">
        <v>40</v>
      </c>
      <c r="C14" s="94">
        <v>243784.46</v>
      </c>
      <c r="D14" s="96" t="s">
        <v>41</v>
      </c>
      <c r="E14" s="93" t="s">
        <v>42</v>
      </c>
      <c r="F14" s="94">
        <v>6952679.55</v>
      </c>
    </row>
    <row r="15" ht="19.5" customHeight="1" spans="1:6">
      <c r="A15" s="96"/>
      <c r="B15" s="93" t="s">
        <v>43</v>
      </c>
      <c r="C15" s="98"/>
      <c r="D15" s="96" t="s">
        <v>44</v>
      </c>
      <c r="E15" s="93" t="s">
        <v>45</v>
      </c>
      <c r="F15" s="94">
        <v>3572250.1</v>
      </c>
    </row>
    <row r="16" ht="19.5" customHeight="1" spans="1:6">
      <c r="A16" s="96"/>
      <c r="B16" s="93" t="s">
        <v>46</v>
      </c>
      <c r="C16" s="98"/>
      <c r="D16" s="96" t="s">
        <v>47</v>
      </c>
      <c r="E16" s="93" t="s">
        <v>48</v>
      </c>
      <c r="F16" s="94">
        <v>0</v>
      </c>
    </row>
    <row r="17" ht="19.5" customHeight="1" spans="1:6">
      <c r="A17" s="96"/>
      <c r="B17" s="93" t="s">
        <v>49</v>
      </c>
      <c r="C17" s="98"/>
      <c r="D17" s="96" t="s">
        <v>50</v>
      </c>
      <c r="E17" s="93" t="s">
        <v>51</v>
      </c>
      <c r="F17" s="94">
        <v>0</v>
      </c>
    </row>
    <row r="18" ht="19.5" customHeight="1" spans="1:6">
      <c r="A18" s="96"/>
      <c r="B18" s="93" t="s">
        <v>52</v>
      </c>
      <c r="C18" s="98"/>
      <c r="D18" s="96" t="s">
        <v>53</v>
      </c>
      <c r="E18" s="93" t="s">
        <v>54</v>
      </c>
      <c r="F18" s="94">
        <v>0</v>
      </c>
    </row>
    <row r="19" ht="19.5" customHeight="1" spans="1:6">
      <c r="A19" s="96"/>
      <c r="B19" s="93" t="s">
        <v>55</v>
      </c>
      <c r="C19" s="98"/>
      <c r="D19" s="96" t="s">
        <v>56</v>
      </c>
      <c r="E19" s="93" t="s">
        <v>57</v>
      </c>
      <c r="F19" s="94">
        <v>0</v>
      </c>
    </row>
    <row r="20" ht="19.5" customHeight="1" spans="1:6">
      <c r="A20" s="96"/>
      <c r="B20" s="93" t="s">
        <v>58</v>
      </c>
      <c r="C20" s="98"/>
      <c r="D20" s="96" t="s">
        <v>59</v>
      </c>
      <c r="E20" s="93" t="s">
        <v>60</v>
      </c>
      <c r="F20" s="94">
        <v>0</v>
      </c>
    </row>
    <row r="21" ht="19.5" customHeight="1" spans="1:6">
      <c r="A21" s="96"/>
      <c r="B21" s="93" t="s">
        <v>61</v>
      </c>
      <c r="C21" s="98"/>
      <c r="D21" s="96" t="s">
        <v>62</v>
      </c>
      <c r="E21" s="93" t="s">
        <v>63</v>
      </c>
      <c r="F21" s="94">
        <v>0</v>
      </c>
    </row>
    <row r="22" ht="19.5" customHeight="1" spans="1:6">
      <c r="A22" s="96"/>
      <c r="B22" s="93" t="s">
        <v>64</v>
      </c>
      <c r="C22" s="98"/>
      <c r="D22" s="96" t="s">
        <v>65</v>
      </c>
      <c r="E22" s="93" t="s">
        <v>66</v>
      </c>
      <c r="F22" s="94">
        <v>0</v>
      </c>
    </row>
    <row r="23" ht="19.5" customHeight="1" spans="1:6">
      <c r="A23" s="96"/>
      <c r="B23" s="93" t="s">
        <v>67</v>
      </c>
      <c r="C23" s="98"/>
      <c r="D23" s="96" t="s">
        <v>68</v>
      </c>
      <c r="E23" s="93" t="s">
        <v>69</v>
      </c>
      <c r="F23" s="94">
        <v>0</v>
      </c>
    </row>
    <row r="24" ht="19.5" customHeight="1" spans="1:6">
      <c r="A24" s="96"/>
      <c r="B24" s="93" t="s">
        <v>70</v>
      </c>
      <c r="C24" s="98"/>
      <c r="D24" s="96" t="s">
        <v>71</v>
      </c>
      <c r="E24" s="93" t="s">
        <v>72</v>
      </c>
      <c r="F24" s="94">
        <v>0</v>
      </c>
    </row>
    <row r="25" ht="19.5" customHeight="1" spans="1:6">
      <c r="A25" s="96"/>
      <c r="B25" s="93" t="s">
        <v>73</v>
      </c>
      <c r="C25" s="98"/>
      <c r="D25" s="96" t="s">
        <v>74</v>
      </c>
      <c r="E25" s="93" t="s">
        <v>75</v>
      </c>
      <c r="F25" s="94">
        <v>3127385</v>
      </c>
    </row>
    <row r="26" ht="19.5" customHeight="1" spans="1:6">
      <c r="A26" s="96"/>
      <c r="B26" s="93" t="s">
        <v>76</v>
      </c>
      <c r="C26" s="98"/>
      <c r="D26" s="96" t="s">
        <v>77</v>
      </c>
      <c r="E26" s="93" t="s">
        <v>78</v>
      </c>
      <c r="F26" s="94">
        <v>0</v>
      </c>
    </row>
    <row r="27" ht="19.5" customHeight="1" spans="1:6">
      <c r="A27" s="96"/>
      <c r="B27" s="93" t="s">
        <v>79</v>
      </c>
      <c r="C27" s="98"/>
      <c r="D27" s="96" t="s">
        <v>80</v>
      </c>
      <c r="E27" s="93" t="s">
        <v>81</v>
      </c>
      <c r="F27" s="94">
        <v>0</v>
      </c>
    </row>
    <row r="28" ht="19.5" customHeight="1" spans="1:6">
      <c r="A28" s="96"/>
      <c r="B28" s="93" t="s">
        <v>82</v>
      </c>
      <c r="C28" s="98"/>
      <c r="D28" s="96" t="s">
        <v>83</v>
      </c>
      <c r="E28" s="93" t="s">
        <v>84</v>
      </c>
      <c r="F28" s="94">
        <v>0</v>
      </c>
    </row>
    <row r="29" ht="19.5" customHeight="1" spans="1:6">
      <c r="A29" s="96"/>
      <c r="B29" s="93" t="s">
        <v>85</v>
      </c>
      <c r="C29" s="98"/>
      <c r="D29" s="96" t="s">
        <v>86</v>
      </c>
      <c r="E29" s="93" t="s">
        <v>87</v>
      </c>
      <c r="F29" s="94">
        <v>112900</v>
      </c>
    </row>
    <row r="30" ht="19.5" customHeight="1" spans="1:6">
      <c r="A30" s="93"/>
      <c r="B30" s="93" t="s">
        <v>88</v>
      </c>
      <c r="C30" s="98"/>
      <c r="D30" s="96" t="s">
        <v>89</v>
      </c>
      <c r="E30" s="93" t="s">
        <v>90</v>
      </c>
      <c r="F30" s="94">
        <v>0</v>
      </c>
    </row>
    <row r="31" ht="19.5" customHeight="1" spans="1:6">
      <c r="A31" s="93"/>
      <c r="B31" s="93" t="s">
        <v>91</v>
      </c>
      <c r="C31" s="98"/>
      <c r="D31" s="96" t="s">
        <v>92</v>
      </c>
      <c r="E31" s="93" t="s">
        <v>93</v>
      </c>
      <c r="F31" s="94">
        <v>0</v>
      </c>
    </row>
    <row r="32" ht="19.5" customHeight="1" spans="1:6">
      <c r="A32" s="93"/>
      <c r="B32" s="93" t="s">
        <v>94</v>
      </c>
      <c r="C32" s="98"/>
      <c r="D32" s="96" t="s">
        <v>95</v>
      </c>
      <c r="E32" s="93" t="s">
        <v>96</v>
      </c>
      <c r="F32" s="94">
        <v>0</v>
      </c>
    </row>
    <row r="33" ht="19.5" customHeight="1" spans="1:6">
      <c r="A33" s="93" t="s">
        <v>97</v>
      </c>
      <c r="B33" s="93" t="s">
        <v>98</v>
      </c>
      <c r="C33" s="94">
        <v>99499869.08</v>
      </c>
      <c r="D33" s="93" t="s">
        <v>99</v>
      </c>
      <c r="E33" s="93" t="s">
        <v>100</v>
      </c>
      <c r="F33" s="94">
        <v>99414874.62</v>
      </c>
    </row>
    <row r="34" ht="19.5" customHeight="1" spans="1:6">
      <c r="A34" s="93" t="s">
        <v>101</v>
      </c>
      <c r="B34" s="93" t="s">
        <v>102</v>
      </c>
      <c r="C34" s="94">
        <v>0</v>
      </c>
      <c r="D34" s="96" t="s">
        <v>103</v>
      </c>
      <c r="E34" s="93" t="s">
        <v>104</v>
      </c>
      <c r="F34" s="94">
        <v>0</v>
      </c>
    </row>
    <row r="35" ht="19.5" customHeight="1" spans="1:6">
      <c r="A35" s="93" t="s">
        <v>105</v>
      </c>
      <c r="B35" s="93" t="s">
        <v>106</v>
      </c>
      <c r="C35" s="94">
        <v>786.18</v>
      </c>
      <c r="D35" s="96" t="s">
        <v>107</v>
      </c>
      <c r="E35" s="93" t="s">
        <v>108</v>
      </c>
      <c r="F35" s="94">
        <v>85780.64</v>
      </c>
    </row>
    <row r="36" ht="19.5" customHeight="1" spans="1:6">
      <c r="A36" s="93" t="s">
        <v>109</v>
      </c>
      <c r="B36" s="93" t="s">
        <v>110</v>
      </c>
      <c r="C36" s="94">
        <v>99500655.26</v>
      </c>
      <c r="D36" s="93" t="s">
        <v>109</v>
      </c>
      <c r="E36" s="93" t="s">
        <v>111</v>
      </c>
      <c r="F36" s="94">
        <v>99500655.26</v>
      </c>
    </row>
    <row r="37" ht="19.5" customHeight="1" spans="1:6">
      <c r="A37" s="87" t="s">
        <v>112</v>
      </c>
      <c r="B37" s="87" t="s">
        <v>112</v>
      </c>
      <c r="C37" s="87" t="s">
        <v>112</v>
      </c>
      <c r="D37" s="87" t="s">
        <v>112</v>
      </c>
      <c r="E37" s="87" t="s">
        <v>112</v>
      </c>
      <c r="F37" s="8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0" activePane="bottomRight" state="frozen"/>
      <selection/>
      <selection pane="topRight"/>
      <selection pane="bottomLeft"/>
      <selection pane="bottomRight" activeCell="I25" sqref="I25"/>
    </sheetView>
  </sheetViews>
  <sheetFormatPr defaultColWidth="9" defaultRowHeight="13.5"/>
  <cols>
    <col min="1" max="3" width="3.25" customWidth="1"/>
    <col min="4" max="4" width="40.375" customWidth="1"/>
    <col min="5" max="8" width="18.75" customWidth="1"/>
    <col min="9" max="9" width="17.875" customWidth="1"/>
    <col min="10" max="12" width="18.75" customWidth="1"/>
  </cols>
  <sheetData>
    <row r="1" ht="27" spans="7:7">
      <c r="G1" s="91" t="s">
        <v>113</v>
      </c>
    </row>
    <row r="2" ht="14.25" spans="12:12">
      <c r="L2" s="85" t="s">
        <v>114</v>
      </c>
    </row>
    <row r="3" ht="14.25" spans="1:12">
      <c r="A3" s="85" t="s">
        <v>2</v>
      </c>
      <c r="L3" s="85" t="s">
        <v>3</v>
      </c>
    </row>
    <row r="4" ht="19.5" customHeight="1" spans="1:12">
      <c r="A4" s="93" t="s">
        <v>6</v>
      </c>
      <c r="B4" s="93" t="s">
        <v>6</v>
      </c>
      <c r="C4" s="93" t="s">
        <v>6</v>
      </c>
      <c r="D4" s="93" t="s">
        <v>6</v>
      </c>
      <c r="E4" s="92" t="s">
        <v>97</v>
      </c>
      <c r="F4" s="92" t="s">
        <v>115</v>
      </c>
      <c r="G4" s="92" t="s">
        <v>116</v>
      </c>
      <c r="H4" s="92" t="s">
        <v>117</v>
      </c>
      <c r="I4" s="92" t="s">
        <v>117</v>
      </c>
      <c r="J4" s="92" t="s">
        <v>118</v>
      </c>
      <c r="K4" s="92" t="s">
        <v>119</v>
      </c>
      <c r="L4" s="92" t="s">
        <v>120</v>
      </c>
    </row>
    <row r="5" ht="19.5" customHeight="1" spans="1:12">
      <c r="A5" s="92" t="s">
        <v>121</v>
      </c>
      <c r="B5" s="92" t="s">
        <v>121</v>
      </c>
      <c r="C5" s="92" t="s">
        <v>121</v>
      </c>
      <c r="D5" s="93" t="s">
        <v>122</v>
      </c>
      <c r="E5" s="92" t="s">
        <v>97</v>
      </c>
      <c r="F5" s="92" t="s">
        <v>115</v>
      </c>
      <c r="G5" s="92" t="s">
        <v>116</v>
      </c>
      <c r="H5" s="92" t="s">
        <v>123</v>
      </c>
      <c r="I5" s="92" t="s">
        <v>124</v>
      </c>
      <c r="J5" s="92" t="s">
        <v>118</v>
      </c>
      <c r="K5" s="92" t="s">
        <v>119</v>
      </c>
      <c r="L5" s="92" t="s">
        <v>120</v>
      </c>
    </row>
    <row r="6" ht="19.5" customHeight="1" spans="1:12">
      <c r="A6" s="92" t="s">
        <v>121</v>
      </c>
      <c r="B6" s="92" t="s">
        <v>121</v>
      </c>
      <c r="C6" s="92" t="s">
        <v>121</v>
      </c>
      <c r="D6" s="93" t="s">
        <v>122</v>
      </c>
      <c r="E6" s="92" t="s">
        <v>97</v>
      </c>
      <c r="F6" s="92" t="s">
        <v>115</v>
      </c>
      <c r="G6" s="92" t="s">
        <v>116</v>
      </c>
      <c r="H6" s="92" t="s">
        <v>123</v>
      </c>
      <c r="I6" s="92" t="s">
        <v>124</v>
      </c>
      <c r="J6" s="92" t="s">
        <v>118</v>
      </c>
      <c r="K6" s="92" t="s">
        <v>119</v>
      </c>
      <c r="L6" s="92" t="s">
        <v>120</v>
      </c>
    </row>
    <row r="7" ht="19.5" customHeight="1" spans="1:12">
      <c r="A7" s="92" t="s">
        <v>121</v>
      </c>
      <c r="B7" s="92" t="s">
        <v>121</v>
      </c>
      <c r="C7" s="92" t="s">
        <v>121</v>
      </c>
      <c r="D7" s="93" t="s">
        <v>122</v>
      </c>
      <c r="E7" s="92" t="s">
        <v>97</v>
      </c>
      <c r="F7" s="92" t="s">
        <v>115</v>
      </c>
      <c r="G7" s="92" t="s">
        <v>116</v>
      </c>
      <c r="H7" s="92" t="s">
        <v>123</v>
      </c>
      <c r="I7" s="92" t="s">
        <v>124</v>
      </c>
      <c r="J7" s="92" t="s">
        <v>118</v>
      </c>
      <c r="K7" s="92" t="s">
        <v>119</v>
      </c>
      <c r="L7" s="92" t="s">
        <v>120</v>
      </c>
    </row>
    <row r="8" ht="19.5" customHeight="1" spans="1:12">
      <c r="A8" s="93" t="s">
        <v>125</v>
      </c>
      <c r="B8" s="93" t="s">
        <v>126</v>
      </c>
      <c r="C8" s="93" t="s">
        <v>127</v>
      </c>
      <c r="D8" s="93" t="s">
        <v>10</v>
      </c>
      <c r="E8" s="92" t="s">
        <v>11</v>
      </c>
      <c r="F8" s="92" t="s">
        <v>12</v>
      </c>
      <c r="G8" s="92" t="s">
        <v>20</v>
      </c>
      <c r="H8" s="92" t="s">
        <v>24</v>
      </c>
      <c r="I8" s="92" t="s">
        <v>28</v>
      </c>
      <c r="J8" s="92" t="s">
        <v>32</v>
      </c>
      <c r="K8" s="92" t="s">
        <v>36</v>
      </c>
      <c r="L8" s="92" t="s">
        <v>40</v>
      </c>
    </row>
    <row r="9" ht="19.5" customHeight="1" spans="1:12">
      <c r="A9" s="93" t="s">
        <v>125</v>
      </c>
      <c r="B9" s="93" t="s">
        <v>126</v>
      </c>
      <c r="C9" s="93" t="s">
        <v>127</v>
      </c>
      <c r="D9" s="93" t="s">
        <v>128</v>
      </c>
      <c r="E9" s="94">
        <v>99499869.08</v>
      </c>
      <c r="F9" s="94">
        <v>97135019.35</v>
      </c>
      <c r="G9" s="94">
        <v>0</v>
      </c>
      <c r="H9" s="94">
        <v>2121065.27</v>
      </c>
      <c r="I9" s="94">
        <v>2121065.27</v>
      </c>
      <c r="J9" s="94">
        <v>0</v>
      </c>
      <c r="K9" s="94">
        <v>0</v>
      </c>
      <c r="L9" s="94">
        <v>243784.46</v>
      </c>
    </row>
    <row r="10" ht="19.5" customHeight="1" spans="1:12">
      <c r="A10" s="95" t="s">
        <v>129</v>
      </c>
      <c r="B10" s="96"/>
      <c r="C10" s="96"/>
      <c r="D10" s="96" t="s">
        <v>130</v>
      </c>
      <c r="E10" s="94">
        <v>85734654.43</v>
      </c>
      <c r="F10" s="94">
        <v>83369804.7</v>
      </c>
      <c r="G10" s="94">
        <v>0</v>
      </c>
      <c r="H10" s="94">
        <v>2121065.27</v>
      </c>
      <c r="I10" s="94">
        <v>2121065.27</v>
      </c>
      <c r="J10" s="94">
        <v>0</v>
      </c>
      <c r="K10" s="94">
        <v>0</v>
      </c>
      <c r="L10" s="94">
        <v>243784.46</v>
      </c>
    </row>
    <row r="11" ht="19.5" customHeight="1" spans="1:12">
      <c r="A11" s="95" t="s">
        <v>131</v>
      </c>
      <c r="B11" s="96"/>
      <c r="C11" s="96"/>
      <c r="D11" s="96" t="s">
        <v>132</v>
      </c>
      <c r="E11" s="94">
        <v>85734654.43</v>
      </c>
      <c r="F11" s="94">
        <v>83369804.7</v>
      </c>
      <c r="G11" s="94">
        <v>0</v>
      </c>
      <c r="H11" s="94">
        <v>2121065.27</v>
      </c>
      <c r="I11" s="94">
        <v>2121065.27</v>
      </c>
      <c r="J11" s="94">
        <v>0</v>
      </c>
      <c r="K11" s="94">
        <v>0</v>
      </c>
      <c r="L11" s="94">
        <v>243784.46</v>
      </c>
    </row>
    <row r="12" ht="19.5" customHeight="1" spans="1:12">
      <c r="A12" s="95" t="s">
        <v>133</v>
      </c>
      <c r="B12" s="96"/>
      <c r="C12" s="96"/>
      <c r="D12" s="96" t="s">
        <v>134</v>
      </c>
      <c r="E12" s="94">
        <v>85734654.43</v>
      </c>
      <c r="F12" s="94">
        <v>83369804.7</v>
      </c>
      <c r="G12" s="94">
        <v>0</v>
      </c>
      <c r="H12" s="94">
        <v>2121065.27</v>
      </c>
      <c r="I12" s="94">
        <v>2121065.27</v>
      </c>
      <c r="J12" s="94">
        <v>0</v>
      </c>
      <c r="K12" s="94">
        <v>0</v>
      </c>
      <c r="L12" s="94">
        <v>243784.46</v>
      </c>
    </row>
    <row r="13" ht="19.5" customHeight="1" spans="1:12">
      <c r="A13" s="95" t="s">
        <v>135</v>
      </c>
      <c r="B13" s="96"/>
      <c r="C13" s="96"/>
      <c r="D13" s="96" t="s">
        <v>136</v>
      </c>
      <c r="E13" s="94">
        <v>6952679.55</v>
      </c>
      <c r="F13" s="94">
        <v>6952679.55</v>
      </c>
      <c r="G13" s="94">
        <v>0</v>
      </c>
      <c r="H13" s="94">
        <v>0</v>
      </c>
      <c r="I13" s="94">
        <v>0</v>
      </c>
      <c r="J13" s="94">
        <v>0</v>
      </c>
      <c r="K13" s="94">
        <v>0</v>
      </c>
      <c r="L13" s="94">
        <v>0</v>
      </c>
    </row>
    <row r="14" ht="19.5" customHeight="1" spans="1:12">
      <c r="A14" s="95" t="s">
        <v>137</v>
      </c>
      <c r="B14" s="96"/>
      <c r="C14" s="96"/>
      <c r="D14" s="96" t="s">
        <v>138</v>
      </c>
      <c r="E14" s="94">
        <v>6918065.55</v>
      </c>
      <c r="F14" s="94">
        <v>6918065.55</v>
      </c>
      <c r="G14" s="94">
        <v>0</v>
      </c>
      <c r="H14" s="94">
        <v>0</v>
      </c>
      <c r="I14" s="94">
        <v>0</v>
      </c>
      <c r="J14" s="94">
        <v>0</v>
      </c>
      <c r="K14" s="94">
        <v>0</v>
      </c>
      <c r="L14" s="94">
        <v>0</v>
      </c>
    </row>
    <row r="15" ht="19.5" customHeight="1" spans="1:12">
      <c r="A15" s="95" t="s">
        <v>139</v>
      </c>
      <c r="B15" s="96"/>
      <c r="C15" s="96"/>
      <c r="D15" s="96" t="s">
        <v>140</v>
      </c>
      <c r="E15" s="94">
        <v>3352800</v>
      </c>
      <c r="F15" s="94">
        <v>3352800</v>
      </c>
      <c r="G15" s="94">
        <v>0</v>
      </c>
      <c r="H15" s="94">
        <v>0</v>
      </c>
      <c r="I15" s="94">
        <v>0</v>
      </c>
      <c r="J15" s="94">
        <v>0</v>
      </c>
      <c r="K15" s="94">
        <v>0</v>
      </c>
      <c r="L15" s="94">
        <v>0</v>
      </c>
    </row>
    <row r="16" ht="19.5" customHeight="1" spans="1:12">
      <c r="A16" s="95" t="s">
        <v>141</v>
      </c>
      <c r="B16" s="96"/>
      <c r="C16" s="96"/>
      <c r="D16" s="96" t="s">
        <v>142</v>
      </c>
      <c r="E16" s="94">
        <v>3447085.44</v>
      </c>
      <c r="F16" s="94">
        <v>3447085.44</v>
      </c>
      <c r="G16" s="94">
        <v>0</v>
      </c>
      <c r="H16" s="94">
        <v>0</v>
      </c>
      <c r="I16" s="94">
        <v>0</v>
      </c>
      <c r="J16" s="94">
        <v>0</v>
      </c>
      <c r="K16" s="94">
        <v>0</v>
      </c>
      <c r="L16" s="94">
        <v>0</v>
      </c>
    </row>
    <row r="17" ht="19.5" customHeight="1" spans="1:12">
      <c r="A17" s="95" t="s">
        <v>143</v>
      </c>
      <c r="B17" s="96"/>
      <c r="C17" s="96"/>
      <c r="D17" s="96" t="s">
        <v>144</v>
      </c>
      <c r="E17" s="94">
        <v>118180.11</v>
      </c>
      <c r="F17" s="94">
        <v>118180.11</v>
      </c>
      <c r="G17" s="94">
        <v>0</v>
      </c>
      <c r="H17" s="94">
        <v>0</v>
      </c>
      <c r="I17" s="94">
        <v>0</v>
      </c>
      <c r="J17" s="94">
        <v>0</v>
      </c>
      <c r="K17" s="94">
        <v>0</v>
      </c>
      <c r="L17" s="94">
        <v>0</v>
      </c>
    </row>
    <row r="18" ht="19.5" customHeight="1" spans="1:12">
      <c r="A18" s="95" t="s">
        <v>145</v>
      </c>
      <c r="B18" s="96"/>
      <c r="C18" s="96"/>
      <c r="D18" s="96" t="s">
        <v>146</v>
      </c>
      <c r="E18" s="94">
        <v>34614</v>
      </c>
      <c r="F18" s="94">
        <v>34614</v>
      </c>
      <c r="G18" s="94">
        <v>0</v>
      </c>
      <c r="H18" s="94">
        <v>0</v>
      </c>
      <c r="I18" s="94">
        <v>0</v>
      </c>
      <c r="J18" s="94">
        <v>0</v>
      </c>
      <c r="K18" s="94">
        <v>0</v>
      </c>
      <c r="L18" s="94">
        <v>0</v>
      </c>
    </row>
    <row r="19" ht="19.5" customHeight="1" spans="1:12">
      <c r="A19" s="95" t="s">
        <v>147</v>
      </c>
      <c r="B19" s="96"/>
      <c r="C19" s="96"/>
      <c r="D19" s="96" t="s">
        <v>148</v>
      </c>
      <c r="E19" s="94">
        <v>34614</v>
      </c>
      <c r="F19" s="94">
        <v>34614</v>
      </c>
      <c r="G19" s="94">
        <v>0</v>
      </c>
      <c r="H19" s="94">
        <v>0</v>
      </c>
      <c r="I19" s="94">
        <v>0</v>
      </c>
      <c r="J19" s="94">
        <v>0</v>
      </c>
      <c r="K19" s="94">
        <v>0</v>
      </c>
      <c r="L19" s="94">
        <v>0</v>
      </c>
    </row>
    <row r="20" ht="19.5" customHeight="1" spans="1:12">
      <c r="A20" s="95" t="s">
        <v>149</v>
      </c>
      <c r="B20" s="96"/>
      <c r="C20" s="96"/>
      <c r="D20" s="96" t="s">
        <v>150</v>
      </c>
      <c r="E20" s="94">
        <v>3572250.1</v>
      </c>
      <c r="F20" s="94">
        <v>3572250.1</v>
      </c>
      <c r="G20" s="94">
        <v>0</v>
      </c>
      <c r="H20" s="94">
        <v>0</v>
      </c>
      <c r="I20" s="94">
        <v>0</v>
      </c>
      <c r="J20" s="94">
        <v>0</v>
      </c>
      <c r="K20" s="94">
        <v>0</v>
      </c>
      <c r="L20" s="94">
        <v>0</v>
      </c>
    </row>
    <row r="21" ht="19.5" customHeight="1" spans="1:12">
      <c r="A21" s="95" t="s">
        <v>151</v>
      </c>
      <c r="B21" s="96"/>
      <c r="C21" s="96"/>
      <c r="D21" s="96" t="s">
        <v>152</v>
      </c>
      <c r="E21" s="94">
        <v>3572250.1</v>
      </c>
      <c r="F21" s="94">
        <v>3572250.1</v>
      </c>
      <c r="G21" s="94">
        <v>0</v>
      </c>
      <c r="H21" s="94">
        <v>0</v>
      </c>
      <c r="I21" s="94">
        <v>0</v>
      </c>
      <c r="J21" s="94">
        <v>0</v>
      </c>
      <c r="K21" s="94">
        <v>0</v>
      </c>
      <c r="L21" s="94">
        <v>0</v>
      </c>
    </row>
    <row r="22" ht="19.5" customHeight="1" spans="1:12">
      <c r="A22" s="95" t="s">
        <v>153</v>
      </c>
      <c r="B22" s="96"/>
      <c r="C22" s="96"/>
      <c r="D22" s="96" t="s">
        <v>154</v>
      </c>
      <c r="E22" s="94">
        <v>1795270.94</v>
      </c>
      <c r="F22" s="94">
        <v>1795270.94</v>
      </c>
      <c r="G22" s="94">
        <v>0</v>
      </c>
      <c r="H22" s="94">
        <v>0</v>
      </c>
      <c r="I22" s="94">
        <v>0</v>
      </c>
      <c r="J22" s="94">
        <v>0</v>
      </c>
      <c r="K22" s="94">
        <v>0</v>
      </c>
      <c r="L22" s="94">
        <v>0</v>
      </c>
    </row>
    <row r="23" ht="19.5" customHeight="1" spans="1:12">
      <c r="A23" s="95" t="s">
        <v>155</v>
      </c>
      <c r="B23" s="96"/>
      <c r="C23" s="96"/>
      <c r="D23" s="96" t="s">
        <v>156</v>
      </c>
      <c r="E23" s="94">
        <v>1605525.12</v>
      </c>
      <c r="F23" s="94">
        <v>1605525.12</v>
      </c>
      <c r="G23" s="94">
        <v>0</v>
      </c>
      <c r="H23" s="94">
        <v>0</v>
      </c>
      <c r="I23" s="94">
        <v>0</v>
      </c>
      <c r="J23" s="94">
        <v>0</v>
      </c>
      <c r="K23" s="94">
        <v>0</v>
      </c>
      <c r="L23" s="94">
        <v>0</v>
      </c>
    </row>
    <row r="24" ht="19.5" customHeight="1" spans="1:12">
      <c r="A24" s="95" t="s">
        <v>157</v>
      </c>
      <c r="B24" s="96"/>
      <c r="C24" s="96"/>
      <c r="D24" s="96" t="s">
        <v>158</v>
      </c>
      <c r="E24" s="94">
        <v>171454.04</v>
      </c>
      <c r="F24" s="94">
        <v>171454.04</v>
      </c>
      <c r="G24" s="94">
        <v>0</v>
      </c>
      <c r="H24" s="94">
        <v>0</v>
      </c>
      <c r="I24" s="94">
        <v>0</v>
      </c>
      <c r="J24" s="94">
        <v>0</v>
      </c>
      <c r="K24" s="94">
        <v>0</v>
      </c>
      <c r="L24" s="94">
        <v>0</v>
      </c>
    </row>
    <row r="25" ht="19.5" customHeight="1" spans="1:12">
      <c r="A25" s="95" t="s">
        <v>159</v>
      </c>
      <c r="B25" s="96"/>
      <c r="C25" s="96"/>
      <c r="D25" s="96" t="s">
        <v>160</v>
      </c>
      <c r="E25" s="94">
        <v>3127385</v>
      </c>
      <c r="F25" s="94">
        <v>3127385</v>
      </c>
      <c r="G25" s="94">
        <v>0</v>
      </c>
      <c r="H25" s="94">
        <v>0</v>
      </c>
      <c r="I25" s="94">
        <v>0</v>
      </c>
      <c r="J25" s="94">
        <v>0</v>
      </c>
      <c r="K25" s="94">
        <v>0</v>
      </c>
      <c r="L25" s="94">
        <v>0</v>
      </c>
    </row>
    <row r="26" ht="19.5" customHeight="1" spans="1:12">
      <c r="A26" s="95" t="s">
        <v>161</v>
      </c>
      <c r="B26" s="96"/>
      <c r="C26" s="96"/>
      <c r="D26" s="96" t="s">
        <v>162</v>
      </c>
      <c r="E26" s="94">
        <v>3127385</v>
      </c>
      <c r="F26" s="94">
        <v>3127385</v>
      </c>
      <c r="G26" s="94">
        <v>0</v>
      </c>
      <c r="H26" s="94">
        <v>0</v>
      </c>
      <c r="I26" s="94">
        <v>0</v>
      </c>
      <c r="J26" s="94">
        <v>0</v>
      </c>
      <c r="K26" s="94">
        <v>0</v>
      </c>
      <c r="L26" s="94">
        <v>0</v>
      </c>
    </row>
    <row r="27" ht="19.5" customHeight="1" spans="1:12">
      <c r="A27" s="95" t="s">
        <v>163</v>
      </c>
      <c r="B27" s="96"/>
      <c r="C27" s="96"/>
      <c r="D27" s="96" t="s">
        <v>164</v>
      </c>
      <c r="E27" s="94">
        <v>2888792</v>
      </c>
      <c r="F27" s="94">
        <v>2888792</v>
      </c>
      <c r="G27" s="94">
        <v>0</v>
      </c>
      <c r="H27" s="94">
        <v>0</v>
      </c>
      <c r="I27" s="94">
        <v>0</v>
      </c>
      <c r="J27" s="94">
        <v>0</v>
      </c>
      <c r="K27" s="94">
        <v>0</v>
      </c>
      <c r="L27" s="94">
        <v>0</v>
      </c>
    </row>
    <row r="28" ht="19.5" customHeight="1" spans="1:12">
      <c r="A28" s="95" t="s">
        <v>165</v>
      </c>
      <c r="B28" s="96"/>
      <c r="C28" s="96"/>
      <c r="D28" s="96" t="s">
        <v>166</v>
      </c>
      <c r="E28" s="94">
        <v>238593</v>
      </c>
      <c r="F28" s="94">
        <v>238593</v>
      </c>
      <c r="G28" s="94">
        <v>0</v>
      </c>
      <c r="H28" s="94">
        <v>0</v>
      </c>
      <c r="I28" s="94">
        <v>0</v>
      </c>
      <c r="J28" s="94">
        <v>0</v>
      </c>
      <c r="K28" s="94">
        <v>0</v>
      </c>
      <c r="L28" s="94">
        <v>0</v>
      </c>
    </row>
    <row r="29" ht="19.5" customHeight="1" spans="1:12">
      <c r="A29" s="95" t="s">
        <v>167</v>
      </c>
      <c r="B29" s="96"/>
      <c r="C29" s="96"/>
      <c r="D29" s="96" t="s">
        <v>168</v>
      </c>
      <c r="E29" s="94">
        <v>112900</v>
      </c>
      <c r="F29" s="94">
        <v>112900</v>
      </c>
      <c r="G29" s="94">
        <v>0</v>
      </c>
      <c r="H29" s="94">
        <v>0</v>
      </c>
      <c r="I29" s="94">
        <v>0</v>
      </c>
      <c r="J29" s="94">
        <v>0</v>
      </c>
      <c r="K29" s="94">
        <v>0</v>
      </c>
      <c r="L29" s="94">
        <v>0</v>
      </c>
    </row>
    <row r="30" ht="19.5" customHeight="1" spans="1:12">
      <c r="A30" s="95" t="s">
        <v>169</v>
      </c>
      <c r="B30" s="96"/>
      <c r="C30" s="96"/>
      <c r="D30" s="96" t="s">
        <v>170</v>
      </c>
      <c r="E30" s="94">
        <v>112900</v>
      </c>
      <c r="F30" s="94">
        <v>112900</v>
      </c>
      <c r="G30" s="94">
        <v>0</v>
      </c>
      <c r="H30" s="94">
        <v>0</v>
      </c>
      <c r="I30" s="94">
        <v>0</v>
      </c>
      <c r="J30" s="94">
        <v>0</v>
      </c>
      <c r="K30" s="94">
        <v>0</v>
      </c>
      <c r="L30" s="94">
        <v>0</v>
      </c>
    </row>
    <row r="31" ht="19.5" customHeight="1" spans="1:12">
      <c r="A31" s="95" t="s">
        <v>171</v>
      </c>
      <c r="B31" s="96"/>
      <c r="C31" s="96"/>
      <c r="D31" s="96" t="s">
        <v>172</v>
      </c>
      <c r="E31" s="94">
        <v>112900</v>
      </c>
      <c r="F31" s="94">
        <v>112900</v>
      </c>
      <c r="G31" s="94">
        <v>0</v>
      </c>
      <c r="H31" s="94">
        <v>0</v>
      </c>
      <c r="I31" s="94">
        <v>0</v>
      </c>
      <c r="J31" s="94">
        <v>0</v>
      </c>
      <c r="K31" s="94">
        <v>0</v>
      </c>
      <c r="L31" s="94">
        <v>0</v>
      </c>
    </row>
    <row r="32" ht="19.5" customHeight="1" spans="1:12">
      <c r="A32" s="96" t="s">
        <v>173</v>
      </c>
      <c r="B32" s="96" t="s">
        <v>173</v>
      </c>
      <c r="C32" s="96" t="s">
        <v>173</v>
      </c>
      <c r="D32" s="96" t="s">
        <v>173</v>
      </c>
      <c r="E32" s="96" t="s">
        <v>173</v>
      </c>
      <c r="F32" s="96" t="s">
        <v>173</v>
      </c>
      <c r="G32" s="96" t="s">
        <v>173</v>
      </c>
      <c r="H32" s="96" t="s">
        <v>173</v>
      </c>
      <c r="I32" s="96" t="s">
        <v>173</v>
      </c>
      <c r="J32" s="96" t="s">
        <v>173</v>
      </c>
      <c r="K32" s="96" t="s">
        <v>173</v>
      </c>
      <c r="L32" s="96" t="s">
        <v>173</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42" customWidth="1"/>
    <col min="5" max="10" width="18.75" customWidth="1"/>
  </cols>
  <sheetData>
    <row r="1" ht="27" spans="6:6">
      <c r="F1" s="91" t="s">
        <v>174</v>
      </c>
    </row>
    <row r="2" ht="14.25" spans="10:10">
      <c r="J2" s="85" t="s">
        <v>175</v>
      </c>
    </row>
    <row r="3" ht="14.25" spans="1:10">
      <c r="A3" s="85" t="s">
        <v>2</v>
      </c>
      <c r="J3" s="85" t="s">
        <v>3</v>
      </c>
    </row>
    <row r="4" ht="19.5" customHeight="1" spans="1:10">
      <c r="A4" s="93" t="s">
        <v>6</v>
      </c>
      <c r="B4" s="93" t="s">
        <v>6</v>
      </c>
      <c r="C4" s="93" t="s">
        <v>6</v>
      </c>
      <c r="D4" s="93" t="s">
        <v>6</v>
      </c>
      <c r="E4" s="92" t="s">
        <v>99</v>
      </c>
      <c r="F4" s="92" t="s">
        <v>176</v>
      </c>
      <c r="G4" s="92" t="s">
        <v>177</v>
      </c>
      <c r="H4" s="92" t="s">
        <v>178</v>
      </c>
      <c r="I4" s="92" t="s">
        <v>179</v>
      </c>
      <c r="J4" s="92" t="s">
        <v>180</v>
      </c>
    </row>
    <row r="5" ht="19.5" customHeight="1" spans="1:10">
      <c r="A5" s="92" t="s">
        <v>121</v>
      </c>
      <c r="B5" s="92" t="s">
        <v>121</v>
      </c>
      <c r="C5" s="92" t="s">
        <v>121</v>
      </c>
      <c r="D5" s="93" t="s">
        <v>122</v>
      </c>
      <c r="E5" s="92" t="s">
        <v>99</v>
      </c>
      <c r="F5" s="92" t="s">
        <v>176</v>
      </c>
      <c r="G5" s="92" t="s">
        <v>177</v>
      </c>
      <c r="H5" s="92" t="s">
        <v>178</v>
      </c>
      <c r="I5" s="92" t="s">
        <v>179</v>
      </c>
      <c r="J5" s="92" t="s">
        <v>180</v>
      </c>
    </row>
    <row r="6" ht="19.5" customHeight="1" spans="1:10">
      <c r="A6" s="92" t="s">
        <v>121</v>
      </c>
      <c r="B6" s="92" t="s">
        <v>121</v>
      </c>
      <c r="C6" s="92" t="s">
        <v>121</v>
      </c>
      <c r="D6" s="93" t="s">
        <v>122</v>
      </c>
      <c r="E6" s="92" t="s">
        <v>99</v>
      </c>
      <c r="F6" s="92" t="s">
        <v>176</v>
      </c>
      <c r="G6" s="92" t="s">
        <v>177</v>
      </c>
      <c r="H6" s="92" t="s">
        <v>178</v>
      </c>
      <c r="I6" s="92" t="s">
        <v>179</v>
      </c>
      <c r="J6" s="92" t="s">
        <v>180</v>
      </c>
    </row>
    <row r="7" ht="19.5" customHeight="1" spans="1:10">
      <c r="A7" s="92" t="s">
        <v>121</v>
      </c>
      <c r="B7" s="92" t="s">
        <v>121</v>
      </c>
      <c r="C7" s="92" t="s">
        <v>121</v>
      </c>
      <c r="D7" s="93" t="s">
        <v>122</v>
      </c>
      <c r="E7" s="92" t="s">
        <v>99</v>
      </c>
      <c r="F7" s="92" t="s">
        <v>176</v>
      </c>
      <c r="G7" s="92" t="s">
        <v>177</v>
      </c>
      <c r="H7" s="92" t="s">
        <v>178</v>
      </c>
      <c r="I7" s="92" t="s">
        <v>179</v>
      </c>
      <c r="J7" s="92" t="s">
        <v>180</v>
      </c>
    </row>
    <row r="8" ht="19.5" customHeight="1" spans="1:10">
      <c r="A8" s="93" t="s">
        <v>125</v>
      </c>
      <c r="B8" s="93" t="s">
        <v>126</v>
      </c>
      <c r="C8" s="93" t="s">
        <v>127</v>
      </c>
      <c r="D8" s="93" t="s">
        <v>10</v>
      </c>
      <c r="E8" s="92" t="s">
        <v>11</v>
      </c>
      <c r="F8" s="92" t="s">
        <v>12</v>
      </c>
      <c r="G8" s="92" t="s">
        <v>20</v>
      </c>
      <c r="H8" s="92" t="s">
        <v>24</v>
      </c>
      <c r="I8" s="92" t="s">
        <v>28</v>
      </c>
      <c r="J8" s="92" t="s">
        <v>32</v>
      </c>
    </row>
    <row r="9" ht="19.5" customHeight="1" spans="1:10">
      <c r="A9" s="93" t="s">
        <v>125</v>
      </c>
      <c r="B9" s="93" t="s">
        <v>126</v>
      </c>
      <c r="C9" s="93" t="s">
        <v>127</v>
      </c>
      <c r="D9" s="93" t="s">
        <v>128</v>
      </c>
      <c r="E9" s="94">
        <v>99414874.62</v>
      </c>
      <c r="F9" s="94">
        <v>40584396.79</v>
      </c>
      <c r="G9" s="94">
        <v>58830477.83</v>
      </c>
      <c r="H9" s="94">
        <v>0</v>
      </c>
      <c r="I9" s="94">
        <v>0</v>
      </c>
      <c r="J9" s="94">
        <v>0</v>
      </c>
    </row>
    <row r="10" ht="19.5" customHeight="1" spans="1:10">
      <c r="A10" s="95" t="s">
        <v>129</v>
      </c>
      <c r="B10" s="96"/>
      <c r="C10" s="96"/>
      <c r="D10" s="96" t="s">
        <v>130</v>
      </c>
      <c r="E10" s="94">
        <v>85649659.97</v>
      </c>
      <c r="F10" s="94">
        <v>26966696.14</v>
      </c>
      <c r="G10" s="94">
        <v>58682963.83</v>
      </c>
      <c r="H10" s="94">
        <v>0</v>
      </c>
      <c r="I10" s="94">
        <v>0</v>
      </c>
      <c r="J10" s="94">
        <v>0</v>
      </c>
    </row>
    <row r="11" ht="19.5" customHeight="1" spans="1:10">
      <c r="A11" s="95" t="s">
        <v>131</v>
      </c>
      <c r="B11" s="96"/>
      <c r="C11" s="96"/>
      <c r="D11" s="96" t="s">
        <v>132</v>
      </c>
      <c r="E11" s="94">
        <v>85649659.97</v>
      </c>
      <c r="F11" s="94">
        <v>26966696.14</v>
      </c>
      <c r="G11" s="94">
        <v>58682963.83</v>
      </c>
      <c r="H11" s="94">
        <v>0</v>
      </c>
      <c r="I11" s="94">
        <v>0</v>
      </c>
      <c r="J11" s="94">
        <v>0</v>
      </c>
    </row>
    <row r="12" ht="19.5" customHeight="1" spans="1:10">
      <c r="A12" s="95" t="s">
        <v>133</v>
      </c>
      <c r="B12" s="96"/>
      <c r="C12" s="96"/>
      <c r="D12" s="96" t="s">
        <v>134</v>
      </c>
      <c r="E12" s="94">
        <v>85649659.97</v>
      </c>
      <c r="F12" s="94">
        <v>26966696.14</v>
      </c>
      <c r="G12" s="94">
        <v>58682963.83</v>
      </c>
      <c r="H12" s="94">
        <v>0</v>
      </c>
      <c r="I12" s="94">
        <v>0</v>
      </c>
      <c r="J12" s="94">
        <v>0</v>
      </c>
    </row>
    <row r="13" ht="19.5" customHeight="1" spans="1:10">
      <c r="A13" s="95" t="s">
        <v>135</v>
      </c>
      <c r="B13" s="96"/>
      <c r="C13" s="96"/>
      <c r="D13" s="96" t="s">
        <v>136</v>
      </c>
      <c r="E13" s="94">
        <v>6952679.55</v>
      </c>
      <c r="F13" s="94">
        <v>6918065.55</v>
      </c>
      <c r="G13" s="94">
        <v>34614</v>
      </c>
      <c r="H13" s="94">
        <v>0</v>
      </c>
      <c r="I13" s="94">
        <v>0</v>
      </c>
      <c r="J13" s="94">
        <v>0</v>
      </c>
    </row>
    <row r="14" ht="19.5" customHeight="1" spans="1:10">
      <c r="A14" s="95" t="s">
        <v>137</v>
      </c>
      <c r="B14" s="96"/>
      <c r="C14" s="96"/>
      <c r="D14" s="96" t="s">
        <v>138</v>
      </c>
      <c r="E14" s="94">
        <v>6918065.55</v>
      </c>
      <c r="F14" s="94">
        <v>6918065.55</v>
      </c>
      <c r="G14" s="94">
        <v>0</v>
      </c>
      <c r="H14" s="94">
        <v>0</v>
      </c>
      <c r="I14" s="94">
        <v>0</v>
      </c>
      <c r="J14" s="94">
        <v>0</v>
      </c>
    </row>
    <row r="15" ht="19.5" customHeight="1" spans="1:10">
      <c r="A15" s="95" t="s">
        <v>139</v>
      </c>
      <c r="B15" s="96"/>
      <c r="C15" s="96"/>
      <c r="D15" s="96" t="s">
        <v>140</v>
      </c>
      <c r="E15" s="94">
        <v>3352800</v>
      </c>
      <c r="F15" s="94">
        <v>3352800</v>
      </c>
      <c r="G15" s="94">
        <v>0</v>
      </c>
      <c r="H15" s="94">
        <v>0</v>
      </c>
      <c r="I15" s="94">
        <v>0</v>
      </c>
      <c r="J15" s="94">
        <v>0</v>
      </c>
    </row>
    <row r="16" ht="19.5" customHeight="1" spans="1:10">
      <c r="A16" s="95" t="s">
        <v>141</v>
      </c>
      <c r="B16" s="96"/>
      <c r="C16" s="96"/>
      <c r="D16" s="96" t="s">
        <v>142</v>
      </c>
      <c r="E16" s="94">
        <v>3447085.44</v>
      </c>
      <c r="F16" s="94">
        <v>3447085.44</v>
      </c>
      <c r="G16" s="94">
        <v>0</v>
      </c>
      <c r="H16" s="94">
        <v>0</v>
      </c>
      <c r="I16" s="94">
        <v>0</v>
      </c>
      <c r="J16" s="94">
        <v>0</v>
      </c>
    </row>
    <row r="17" ht="19.5" customHeight="1" spans="1:10">
      <c r="A17" s="95" t="s">
        <v>143</v>
      </c>
      <c r="B17" s="96"/>
      <c r="C17" s="96"/>
      <c r="D17" s="96" t="s">
        <v>144</v>
      </c>
      <c r="E17" s="94">
        <v>118180.11</v>
      </c>
      <c r="F17" s="94">
        <v>118180.11</v>
      </c>
      <c r="G17" s="94">
        <v>0</v>
      </c>
      <c r="H17" s="94">
        <v>0</v>
      </c>
      <c r="I17" s="94">
        <v>0</v>
      </c>
      <c r="J17" s="94">
        <v>0</v>
      </c>
    </row>
    <row r="18" ht="19.5" customHeight="1" spans="1:10">
      <c r="A18" s="95" t="s">
        <v>145</v>
      </c>
      <c r="B18" s="96"/>
      <c r="C18" s="96"/>
      <c r="D18" s="96" t="s">
        <v>146</v>
      </c>
      <c r="E18" s="94">
        <v>34614</v>
      </c>
      <c r="F18" s="94">
        <v>0</v>
      </c>
      <c r="G18" s="94">
        <v>34614</v>
      </c>
      <c r="H18" s="94">
        <v>0</v>
      </c>
      <c r="I18" s="94">
        <v>0</v>
      </c>
      <c r="J18" s="94">
        <v>0</v>
      </c>
    </row>
    <row r="19" ht="19.5" customHeight="1" spans="1:10">
      <c r="A19" s="95" t="s">
        <v>147</v>
      </c>
      <c r="B19" s="96"/>
      <c r="C19" s="96"/>
      <c r="D19" s="96" t="s">
        <v>148</v>
      </c>
      <c r="E19" s="94">
        <v>34614</v>
      </c>
      <c r="F19" s="94">
        <v>0</v>
      </c>
      <c r="G19" s="94">
        <v>34614</v>
      </c>
      <c r="H19" s="94">
        <v>0</v>
      </c>
      <c r="I19" s="94">
        <v>0</v>
      </c>
      <c r="J19" s="94">
        <v>0</v>
      </c>
    </row>
    <row r="20" ht="19.5" customHeight="1" spans="1:10">
      <c r="A20" s="95" t="s">
        <v>149</v>
      </c>
      <c r="B20" s="96"/>
      <c r="C20" s="96"/>
      <c r="D20" s="96" t="s">
        <v>150</v>
      </c>
      <c r="E20" s="94">
        <v>3572250.1</v>
      </c>
      <c r="F20" s="94">
        <v>3572250.1</v>
      </c>
      <c r="G20" s="94">
        <v>0</v>
      </c>
      <c r="H20" s="94">
        <v>0</v>
      </c>
      <c r="I20" s="94">
        <v>0</v>
      </c>
      <c r="J20" s="94">
        <v>0</v>
      </c>
    </row>
    <row r="21" ht="19.5" customHeight="1" spans="1:10">
      <c r="A21" s="95" t="s">
        <v>151</v>
      </c>
      <c r="B21" s="96"/>
      <c r="C21" s="96"/>
      <c r="D21" s="96" t="s">
        <v>152</v>
      </c>
      <c r="E21" s="94">
        <v>3572250.1</v>
      </c>
      <c r="F21" s="94">
        <v>3572250.1</v>
      </c>
      <c r="G21" s="94">
        <v>0</v>
      </c>
      <c r="H21" s="94">
        <v>0</v>
      </c>
      <c r="I21" s="94">
        <v>0</v>
      </c>
      <c r="J21" s="94">
        <v>0</v>
      </c>
    </row>
    <row r="22" ht="19.5" customHeight="1" spans="1:10">
      <c r="A22" s="95" t="s">
        <v>153</v>
      </c>
      <c r="B22" s="96"/>
      <c r="C22" s="96"/>
      <c r="D22" s="96" t="s">
        <v>154</v>
      </c>
      <c r="E22" s="94">
        <v>1795270.94</v>
      </c>
      <c r="F22" s="94">
        <v>1795270.94</v>
      </c>
      <c r="G22" s="94">
        <v>0</v>
      </c>
      <c r="H22" s="94">
        <v>0</v>
      </c>
      <c r="I22" s="94">
        <v>0</v>
      </c>
      <c r="J22" s="94">
        <v>0</v>
      </c>
    </row>
    <row r="23" ht="19.5" customHeight="1" spans="1:10">
      <c r="A23" s="95" t="s">
        <v>155</v>
      </c>
      <c r="B23" s="96"/>
      <c r="C23" s="96"/>
      <c r="D23" s="96" t="s">
        <v>156</v>
      </c>
      <c r="E23" s="94">
        <v>1605525.12</v>
      </c>
      <c r="F23" s="94">
        <v>1605525.12</v>
      </c>
      <c r="G23" s="94">
        <v>0</v>
      </c>
      <c r="H23" s="94">
        <v>0</v>
      </c>
      <c r="I23" s="94">
        <v>0</v>
      </c>
      <c r="J23" s="94">
        <v>0</v>
      </c>
    </row>
    <row r="24" ht="19.5" customHeight="1" spans="1:10">
      <c r="A24" s="95" t="s">
        <v>157</v>
      </c>
      <c r="B24" s="96"/>
      <c r="C24" s="96"/>
      <c r="D24" s="96" t="s">
        <v>158</v>
      </c>
      <c r="E24" s="94">
        <v>171454.04</v>
      </c>
      <c r="F24" s="94">
        <v>171454.04</v>
      </c>
      <c r="G24" s="94">
        <v>0</v>
      </c>
      <c r="H24" s="94">
        <v>0</v>
      </c>
      <c r="I24" s="94">
        <v>0</v>
      </c>
      <c r="J24" s="94">
        <v>0</v>
      </c>
    </row>
    <row r="25" ht="19.5" customHeight="1" spans="1:10">
      <c r="A25" s="95" t="s">
        <v>159</v>
      </c>
      <c r="B25" s="96"/>
      <c r="C25" s="96"/>
      <c r="D25" s="96" t="s">
        <v>160</v>
      </c>
      <c r="E25" s="94">
        <v>3127385</v>
      </c>
      <c r="F25" s="94">
        <v>3127385</v>
      </c>
      <c r="G25" s="94">
        <v>0</v>
      </c>
      <c r="H25" s="94">
        <v>0</v>
      </c>
      <c r="I25" s="94">
        <v>0</v>
      </c>
      <c r="J25" s="94">
        <v>0</v>
      </c>
    </row>
    <row r="26" ht="19.5" customHeight="1" spans="1:10">
      <c r="A26" s="95" t="s">
        <v>161</v>
      </c>
      <c r="B26" s="96"/>
      <c r="C26" s="96"/>
      <c r="D26" s="96" t="s">
        <v>162</v>
      </c>
      <c r="E26" s="94">
        <v>3127385</v>
      </c>
      <c r="F26" s="94">
        <v>3127385</v>
      </c>
      <c r="G26" s="94">
        <v>0</v>
      </c>
      <c r="H26" s="94">
        <v>0</v>
      </c>
      <c r="I26" s="94">
        <v>0</v>
      </c>
      <c r="J26" s="94">
        <v>0</v>
      </c>
    </row>
    <row r="27" ht="19.5" customHeight="1" spans="1:10">
      <c r="A27" s="95" t="s">
        <v>163</v>
      </c>
      <c r="B27" s="96"/>
      <c r="C27" s="96"/>
      <c r="D27" s="96" t="s">
        <v>164</v>
      </c>
      <c r="E27" s="94">
        <v>2888792</v>
      </c>
      <c r="F27" s="94">
        <v>2888792</v>
      </c>
      <c r="G27" s="94">
        <v>0</v>
      </c>
      <c r="H27" s="94">
        <v>0</v>
      </c>
      <c r="I27" s="94">
        <v>0</v>
      </c>
      <c r="J27" s="94">
        <v>0</v>
      </c>
    </row>
    <row r="28" ht="19.5" customHeight="1" spans="1:10">
      <c r="A28" s="95" t="s">
        <v>165</v>
      </c>
      <c r="B28" s="96"/>
      <c r="C28" s="96"/>
      <c r="D28" s="96" t="s">
        <v>166</v>
      </c>
      <c r="E28" s="94">
        <v>238593</v>
      </c>
      <c r="F28" s="94">
        <v>238593</v>
      </c>
      <c r="G28" s="94">
        <v>0</v>
      </c>
      <c r="H28" s="94">
        <v>0</v>
      </c>
      <c r="I28" s="94">
        <v>0</v>
      </c>
      <c r="J28" s="94">
        <v>0</v>
      </c>
    </row>
    <row r="29" ht="19.5" customHeight="1" spans="1:10">
      <c r="A29" s="95" t="s">
        <v>167</v>
      </c>
      <c r="B29" s="96"/>
      <c r="C29" s="96"/>
      <c r="D29" s="96" t="s">
        <v>168</v>
      </c>
      <c r="E29" s="94">
        <v>112900</v>
      </c>
      <c r="F29" s="94">
        <v>0</v>
      </c>
      <c r="G29" s="94">
        <v>112900</v>
      </c>
      <c r="H29" s="94">
        <v>0</v>
      </c>
      <c r="I29" s="94">
        <v>0</v>
      </c>
      <c r="J29" s="94">
        <v>0</v>
      </c>
    </row>
    <row r="30" ht="19.5" customHeight="1" spans="1:10">
      <c r="A30" s="95" t="s">
        <v>169</v>
      </c>
      <c r="B30" s="96"/>
      <c r="C30" s="96"/>
      <c r="D30" s="96" t="s">
        <v>170</v>
      </c>
      <c r="E30" s="94">
        <v>112900</v>
      </c>
      <c r="F30" s="94">
        <v>0</v>
      </c>
      <c r="G30" s="94">
        <v>112900</v>
      </c>
      <c r="H30" s="94">
        <v>0</v>
      </c>
      <c r="I30" s="94">
        <v>0</v>
      </c>
      <c r="J30" s="94">
        <v>0</v>
      </c>
    </row>
    <row r="31" ht="19.5" customHeight="1" spans="1:10">
      <c r="A31" s="95" t="s">
        <v>171</v>
      </c>
      <c r="B31" s="96"/>
      <c r="C31" s="96"/>
      <c r="D31" s="96" t="s">
        <v>172</v>
      </c>
      <c r="E31" s="94">
        <v>112900</v>
      </c>
      <c r="F31" s="94">
        <v>0</v>
      </c>
      <c r="G31" s="94">
        <v>112900</v>
      </c>
      <c r="H31" s="94">
        <v>0</v>
      </c>
      <c r="I31" s="94">
        <v>0</v>
      </c>
      <c r="J31" s="94">
        <v>0</v>
      </c>
    </row>
    <row r="32" ht="19.5" customHeight="1" spans="1:10">
      <c r="A32" s="96" t="s">
        <v>181</v>
      </c>
      <c r="B32" s="96" t="s">
        <v>181</v>
      </c>
      <c r="C32" s="96" t="s">
        <v>181</v>
      </c>
      <c r="D32" s="96" t="s">
        <v>181</v>
      </c>
      <c r="E32" s="96" t="s">
        <v>181</v>
      </c>
      <c r="F32" s="96" t="s">
        <v>181</v>
      </c>
      <c r="G32" s="96" t="s">
        <v>181</v>
      </c>
      <c r="H32" s="96" t="s">
        <v>181</v>
      </c>
      <c r="I32" s="96" t="s">
        <v>181</v>
      </c>
      <c r="J32" s="96" t="s">
        <v>181</v>
      </c>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1" t="s">
        <v>182</v>
      </c>
    </row>
    <row r="2" ht="14.25" spans="9:9">
      <c r="I2" s="85" t="s">
        <v>183</v>
      </c>
    </row>
    <row r="3" ht="14.25" spans="1:9">
      <c r="A3" s="85" t="s">
        <v>2</v>
      </c>
      <c r="I3" s="85" t="s">
        <v>3</v>
      </c>
    </row>
    <row r="4" ht="19.5" customHeight="1" spans="1:9">
      <c r="A4" s="86" t="s">
        <v>184</v>
      </c>
      <c r="B4" s="86" t="s">
        <v>184</v>
      </c>
      <c r="C4" s="86" t="s">
        <v>184</v>
      </c>
      <c r="D4" s="86" t="s">
        <v>185</v>
      </c>
      <c r="E4" s="86" t="s">
        <v>185</v>
      </c>
      <c r="F4" s="86" t="s">
        <v>185</v>
      </c>
      <c r="G4" s="86" t="s">
        <v>185</v>
      </c>
      <c r="H4" s="86" t="s">
        <v>185</v>
      </c>
      <c r="I4" s="86" t="s">
        <v>185</v>
      </c>
    </row>
    <row r="5" ht="19.5" customHeight="1" spans="1:9">
      <c r="A5" s="101" t="s">
        <v>186</v>
      </c>
      <c r="B5" s="101" t="s">
        <v>7</v>
      </c>
      <c r="C5" s="101" t="s">
        <v>187</v>
      </c>
      <c r="D5" s="101" t="s">
        <v>188</v>
      </c>
      <c r="E5" s="101" t="s">
        <v>7</v>
      </c>
      <c r="F5" s="86" t="s">
        <v>128</v>
      </c>
      <c r="G5" s="101" t="s">
        <v>189</v>
      </c>
      <c r="H5" s="101" t="s">
        <v>190</v>
      </c>
      <c r="I5" s="101" t="s">
        <v>191</v>
      </c>
    </row>
    <row r="6" ht="19.5" customHeight="1" spans="1:9">
      <c r="A6" s="101" t="s">
        <v>186</v>
      </c>
      <c r="B6" s="101" t="s">
        <v>7</v>
      </c>
      <c r="C6" s="101" t="s">
        <v>187</v>
      </c>
      <c r="D6" s="101" t="s">
        <v>188</v>
      </c>
      <c r="E6" s="101" t="s">
        <v>7</v>
      </c>
      <c r="F6" s="86" t="s">
        <v>128</v>
      </c>
      <c r="G6" s="101" t="s">
        <v>189</v>
      </c>
      <c r="H6" s="101" t="s">
        <v>190</v>
      </c>
      <c r="I6" s="101" t="s">
        <v>191</v>
      </c>
    </row>
    <row r="7" ht="19.5" customHeight="1" spans="1:9">
      <c r="A7" s="86" t="s">
        <v>192</v>
      </c>
      <c r="B7" s="86"/>
      <c r="C7" s="86" t="s">
        <v>11</v>
      </c>
      <c r="D7" s="86" t="s">
        <v>192</v>
      </c>
      <c r="E7" s="86"/>
      <c r="F7" s="86" t="s">
        <v>12</v>
      </c>
      <c r="G7" s="86" t="s">
        <v>20</v>
      </c>
      <c r="H7" s="86" t="s">
        <v>24</v>
      </c>
      <c r="I7" s="86" t="s">
        <v>28</v>
      </c>
    </row>
    <row r="8" ht="19.5" customHeight="1" spans="1:9">
      <c r="A8" s="87" t="s">
        <v>193</v>
      </c>
      <c r="B8" s="86" t="s">
        <v>11</v>
      </c>
      <c r="C8" s="94">
        <v>97022119.35</v>
      </c>
      <c r="D8" s="96" t="s">
        <v>14</v>
      </c>
      <c r="E8" s="86" t="s">
        <v>22</v>
      </c>
      <c r="F8" s="94">
        <v>0</v>
      </c>
      <c r="G8" s="94">
        <v>0</v>
      </c>
      <c r="H8" s="94">
        <v>0</v>
      </c>
      <c r="I8" s="94">
        <v>0</v>
      </c>
    </row>
    <row r="9" ht="19.5" customHeight="1" spans="1:9">
      <c r="A9" s="87" t="s">
        <v>194</v>
      </c>
      <c r="B9" s="86" t="s">
        <v>12</v>
      </c>
      <c r="C9" s="94">
        <v>112900</v>
      </c>
      <c r="D9" s="96" t="s">
        <v>17</v>
      </c>
      <c r="E9" s="86" t="s">
        <v>26</v>
      </c>
      <c r="F9" s="94">
        <v>0</v>
      </c>
      <c r="G9" s="94">
        <v>0</v>
      </c>
      <c r="H9" s="94">
        <v>0</v>
      </c>
      <c r="I9" s="94">
        <v>0</v>
      </c>
    </row>
    <row r="10" ht="19.5" customHeight="1" spans="1:9">
      <c r="A10" s="87" t="s">
        <v>195</v>
      </c>
      <c r="B10" s="86" t="s">
        <v>20</v>
      </c>
      <c r="C10" s="94">
        <v>0</v>
      </c>
      <c r="D10" s="96" t="s">
        <v>21</v>
      </c>
      <c r="E10" s="86" t="s">
        <v>30</v>
      </c>
      <c r="F10" s="94">
        <v>0</v>
      </c>
      <c r="G10" s="94">
        <v>0</v>
      </c>
      <c r="H10" s="94">
        <v>0</v>
      </c>
      <c r="I10" s="94">
        <v>0</v>
      </c>
    </row>
    <row r="11" ht="19.5" customHeight="1" spans="1:9">
      <c r="A11" s="87"/>
      <c r="B11" s="86" t="s">
        <v>24</v>
      </c>
      <c r="C11" s="98"/>
      <c r="D11" s="96" t="s">
        <v>25</v>
      </c>
      <c r="E11" s="86" t="s">
        <v>34</v>
      </c>
      <c r="F11" s="94">
        <v>0</v>
      </c>
      <c r="G11" s="94">
        <v>0</v>
      </c>
      <c r="H11" s="94">
        <v>0</v>
      </c>
      <c r="I11" s="94">
        <v>0</v>
      </c>
    </row>
    <row r="12" ht="19.5" customHeight="1" spans="1:9">
      <c r="A12" s="87"/>
      <c r="B12" s="86" t="s">
        <v>28</v>
      </c>
      <c r="C12" s="98"/>
      <c r="D12" s="96" t="s">
        <v>29</v>
      </c>
      <c r="E12" s="86" t="s">
        <v>38</v>
      </c>
      <c r="F12" s="94">
        <v>83369804.7</v>
      </c>
      <c r="G12" s="94">
        <v>83369804.7</v>
      </c>
      <c r="H12" s="94">
        <v>0</v>
      </c>
      <c r="I12" s="94">
        <v>0</v>
      </c>
    </row>
    <row r="13" ht="19.5" customHeight="1" spans="1:9">
      <c r="A13" s="87"/>
      <c r="B13" s="86" t="s">
        <v>32</v>
      </c>
      <c r="C13" s="98"/>
      <c r="D13" s="96" t="s">
        <v>33</v>
      </c>
      <c r="E13" s="86" t="s">
        <v>42</v>
      </c>
      <c r="F13" s="94">
        <v>0</v>
      </c>
      <c r="G13" s="94">
        <v>0</v>
      </c>
      <c r="H13" s="94">
        <v>0</v>
      </c>
      <c r="I13" s="94">
        <v>0</v>
      </c>
    </row>
    <row r="14" ht="19.5" customHeight="1" spans="1:9">
      <c r="A14" s="87"/>
      <c r="B14" s="86" t="s">
        <v>36</v>
      </c>
      <c r="C14" s="98"/>
      <c r="D14" s="96" t="s">
        <v>37</v>
      </c>
      <c r="E14" s="86" t="s">
        <v>45</v>
      </c>
      <c r="F14" s="94">
        <v>0</v>
      </c>
      <c r="G14" s="94">
        <v>0</v>
      </c>
      <c r="H14" s="94">
        <v>0</v>
      </c>
      <c r="I14" s="94">
        <v>0</v>
      </c>
    </row>
    <row r="15" ht="19.5" customHeight="1" spans="1:9">
      <c r="A15" s="87"/>
      <c r="B15" s="86" t="s">
        <v>40</v>
      </c>
      <c r="C15" s="98"/>
      <c r="D15" s="96" t="s">
        <v>41</v>
      </c>
      <c r="E15" s="86" t="s">
        <v>48</v>
      </c>
      <c r="F15" s="94">
        <v>6952679.55</v>
      </c>
      <c r="G15" s="94">
        <v>6952679.55</v>
      </c>
      <c r="H15" s="94">
        <v>0</v>
      </c>
      <c r="I15" s="94">
        <v>0</v>
      </c>
    </row>
    <row r="16" ht="19.5" customHeight="1" spans="1:9">
      <c r="A16" s="87"/>
      <c r="B16" s="86" t="s">
        <v>43</v>
      </c>
      <c r="C16" s="98"/>
      <c r="D16" s="96" t="s">
        <v>44</v>
      </c>
      <c r="E16" s="86" t="s">
        <v>51</v>
      </c>
      <c r="F16" s="94">
        <v>3572250.1</v>
      </c>
      <c r="G16" s="94">
        <v>3572250.1</v>
      </c>
      <c r="H16" s="94">
        <v>0</v>
      </c>
      <c r="I16" s="94">
        <v>0</v>
      </c>
    </row>
    <row r="17" ht="19.5" customHeight="1" spans="1:9">
      <c r="A17" s="87"/>
      <c r="B17" s="86" t="s">
        <v>46</v>
      </c>
      <c r="C17" s="98"/>
      <c r="D17" s="96" t="s">
        <v>47</v>
      </c>
      <c r="E17" s="86" t="s">
        <v>54</v>
      </c>
      <c r="F17" s="94">
        <v>0</v>
      </c>
      <c r="G17" s="94">
        <v>0</v>
      </c>
      <c r="H17" s="94">
        <v>0</v>
      </c>
      <c r="I17" s="94">
        <v>0</v>
      </c>
    </row>
    <row r="18" ht="19.5" customHeight="1" spans="1:9">
      <c r="A18" s="87"/>
      <c r="B18" s="86" t="s">
        <v>49</v>
      </c>
      <c r="C18" s="98"/>
      <c r="D18" s="96" t="s">
        <v>50</v>
      </c>
      <c r="E18" s="86" t="s">
        <v>57</v>
      </c>
      <c r="F18" s="94">
        <v>0</v>
      </c>
      <c r="G18" s="94">
        <v>0</v>
      </c>
      <c r="H18" s="94">
        <v>0</v>
      </c>
      <c r="I18" s="94">
        <v>0</v>
      </c>
    </row>
    <row r="19" ht="19.5" customHeight="1" spans="1:9">
      <c r="A19" s="87"/>
      <c r="B19" s="86" t="s">
        <v>52</v>
      </c>
      <c r="C19" s="98"/>
      <c r="D19" s="96" t="s">
        <v>53</v>
      </c>
      <c r="E19" s="86" t="s">
        <v>60</v>
      </c>
      <c r="F19" s="94">
        <v>0</v>
      </c>
      <c r="G19" s="94">
        <v>0</v>
      </c>
      <c r="H19" s="94">
        <v>0</v>
      </c>
      <c r="I19" s="94">
        <v>0</v>
      </c>
    </row>
    <row r="20" ht="19.5" customHeight="1" spans="1:9">
      <c r="A20" s="87"/>
      <c r="B20" s="86" t="s">
        <v>55</v>
      </c>
      <c r="C20" s="98"/>
      <c r="D20" s="96" t="s">
        <v>56</v>
      </c>
      <c r="E20" s="86" t="s">
        <v>63</v>
      </c>
      <c r="F20" s="94">
        <v>0</v>
      </c>
      <c r="G20" s="94">
        <v>0</v>
      </c>
      <c r="H20" s="94">
        <v>0</v>
      </c>
      <c r="I20" s="94">
        <v>0</v>
      </c>
    </row>
    <row r="21" ht="19.5" customHeight="1" spans="1:9">
      <c r="A21" s="87"/>
      <c r="B21" s="86" t="s">
        <v>58</v>
      </c>
      <c r="C21" s="98"/>
      <c r="D21" s="96" t="s">
        <v>59</v>
      </c>
      <c r="E21" s="86" t="s">
        <v>66</v>
      </c>
      <c r="F21" s="94">
        <v>0</v>
      </c>
      <c r="G21" s="94">
        <v>0</v>
      </c>
      <c r="H21" s="94">
        <v>0</v>
      </c>
      <c r="I21" s="94">
        <v>0</v>
      </c>
    </row>
    <row r="22" ht="19.5" customHeight="1" spans="1:9">
      <c r="A22" s="87"/>
      <c r="B22" s="86" t="s">
        <v>61</v>
      </c>
      <c r="C22" s="98"/>
      <c r="D22" s="96" t="s">
        <v>62</v>
      </c>
      <c r="E22" s="86" t="s">
        <v>69</v>
      </c>
      <c r="F22" s="94">
        <v>0</v>
      </c>
      <c r="G22" s="94">
        <v>0</v>
      </c>
      <c r="H22" s="94">
        <v>0</v>
      </c>
      <c r="I22" s="94">
        <v>0</v>
      </c>
    </row>
    <row r="23" ht="19.5" customHeight="1" spans="1:9">
      <c r="A23" s="87"/>
      <c r="B23" s="86" t="s">
        <v>64</v>
      </c>
      <c r="C23" s="98"/>
      <c r="D23" s="96" t="s">
        <v>65</v>
      </c>
      <c r="E23" s="86" t="s">
        <v>72</v>
      </c>
      <c r="F23" s="94">
        <v>0</v>
      </c>
      <c r="G23" s="94">
        <v>0</v>
      </c>
      <c r="H23" s="94">
        <v>0</v>
      </c>
      <c r="I23" s="94">
        <v>0</v>
      </c>
    </row>
    <row r="24" ht="19.5" customHeight="1" spans="1:9">
      <c r="A24" s="87"/>
      <c r="B24" s="86" t="s">
        <v>67</v>
      </c>
      <c r="C24" s="98"/>
      <c r="D24" s="96" t="s">
        <v>68</v>
      </c>
      <c r="E24" s="86" t="s">
        <v>75</v>
      </c>
      <c r="F24" s="94">
        <v>0</v>
      </c>
      <c r="G24" s="94">
        <v>0</v>
      </c>
      <c r="H24" s="94">
        <v>0</v>
      </c>
      <c r="I24" s="94">
        <v>0</v>
      </c>
    </row>
    <row r="25" ht="19.5" customHeight="1" spans="1:9">
      <c r="A25" s="87"/>
      <c r="B25" s="86" t="s">
        <v>70</v>
      </c>
      <c r="C25" s="98"/>
      <c r="D25" s="96" t="s">
        <v>71</v>
      </c>
      <c r="E25" s="86" t="s">
        <v>78</v>
      </c>
      <c r="F25" s="94">
        <v>0</v>
      </c>
      <c r="G25" s="94">
        <v>0</v>
      </c>
      <c r="H25" s="94">
        <v>0</v>
      </c>
      <c r="I25" s="94">
        <v>0</v>
      </c>
    </row>
    <row r="26" ht="19.5" customHeight="1" spans="1:9">
      <c r="A26" s="87"/>
      <c r="B26" s="86" t="s">
        <v>73</v>
      </c>
      <c r="C26" s="98"/>
      <c r="D26" s="96" t="s">
        <v>74</v>
      </c>
      <c r="E26" s="86" t="s">
        <v>81</v>
      </c>
      <c r="F26" s="94">
        <v>3127385</v>
      </c>
      <c r="G26" s="94">
        <v>3127385</v>
      </c>
      <c r="H26" s="94">
        <v>0</v>
      </c>
      <c r="I26" s="94">
        <v>0</v>
      </c>
    </row>
    <row r="27" ht="19.5" customHeight="1" spans="1:9">
      <c r="A27" s="87"/>
      <c r="B27" s="86" t="s">
        <v>76</v>
      </c>
      <c r="C27" s="98"/>
      <c r="D27" s="96" t="s">
        <v>77</v>
      </c>
      <c r="E27" s="86" t="s">
        <v>84</v>
      </c>
      <c r="F27" s="94">
        <v>0</v>
      </c>
      <c r="G27" s="94">
        <v>0</v>
      </c>
      <c r="H27" s="94">
        <v>0</v>
      </c>
      <c r="I27" s="94">
        <v>0</v>
      </c>
    </row>
    <row r="28" ht="19.5" customHeight="1" spans="1:9">
      <c r="A28" s="87"/>
      <c r="B28" s="86" t="s">
        <v>79</v>
      </c>
      <c r="C28" s="98"/>
      <c r="D28" s="87" t="s">
        <v>80</v>
      </c>
      <c r="E28" s="86" t="s">
        <v>87</v>
      </c>
      <c r="F28" s="94">
        <v>0</v>
      </c>
      <c r="G28" s="94">
        <v>0</v>
      </c>
      <c r="H28" s="94">
        <v>0</v>
      </c>
      <c r="I28" s="94">
        <v>0</v>
      </c>
    </row>
    <row r="29" ht="19.5" customHeight="1" spans="1:9">
      <c r="A29" s="87"/>
      <c r="B29" s="86" t="s">
        <v>82</v>
      </c>
      <c r="C29" s="98"/>
      <c r="D29" s="96" t="s">
        <v>83</v>
      </c>
      <c r="E29" s="86" t="s">
        <v>90</v>
      </c>
      <c r="F29" s="94">
        <v>0</v>
      </c>
      <c r="G29" s="94">
        <v>0</v>
      </c>
      <c r="H29" s="94">
        <v>0</v>
      </c>
      <c r="I29" s="94">
        <v>0</v>
      </c>
    </row>
    <row r="30" ht="19.5" customHeight="1" spans="1:9">
      <c r="A30" s="87"/>
      <c r="B30" s="86" t="s">
        <v>85</v>
      </c>
      <c r="C30" s="98"/>
      <c r="D30" s="96" t="s">
        <v>86</v>
      </c>
      <c r="E30" s="86" t="s">
        <v>93</v>
      </c>
      <c r="F30" s="94">
        <v>112900</v>
      </c>
      <c r="G30" s="94">
        <v>0</v>
      </c>
      <c r="H30" s="94">
        <v>112900</v>
      </c>
      <c r="I30" s="94">
        <v>0</v>
      </c>
    </row>
    <row r="31" ht="19.5" customHeight="1" spans="1:9">
      <c r="A31" s="87"/>
      <c r="B31" s="86" t="s">
        <v>88</v>
      </c>
      <c r="C31" s="98"/>
      <c r="D31" s="96" t="s">
        <v>89</v>
      </c>
      <c r="E31" s="86" t="s">
        <v>96</v>
      </c>
      <c r="F31" s="94">
        <v>0</v>
      </c>
      <c r="G31" s="94">
        <v>0</v>
      </c>
      <c r="H31" s="94">
        <v>0</v>
      </c>
      <c r="I31" s="94">
        <v>0</v>
      </c>
    </row>
    <row r="32" ht="19.5" customHeight="1" spans="1:9">
      <c r="A32" s="87"/>
      <c r="B32" s="86" t="s">
        <v>91</v>
      </c>
      <c r="C32" s="98"/>
      <c r="D32" s="87" t="s">
        <v>92</v>
      </c>
      <c r="E32" s="86" t="s">
        <v>100</v>
      </c>
      <c r="F32" s="94">
        <v>0</v>
      </c>
      <c r="G32" s="94">
        <v>0</v>
      </c>
      <c r="H32" s="94">
        <v>0</v>
      </c>
      <c r="I32" s="94">
        <v>0</v>
      </c>
    </row>
    <row r="33" ht="19.5" customHeight="1" spans="1:9">
      <c r="A33" s="87"/>
      <c r="B33" s="86" t="s">
        <v>94</v>
      </c>
      <c r="C33" s="98"/>
      <c r="D33" s="87" t="s">
        <v>95</v>
      </c>
      <c r="E33" s="86" t="s">
        <v>104</v>
      </c>
      <c r="F33" s="94">
        <v>0</v>
      </c>
      <c r="G33" s="94">
        <v>0</v>
      </c>
      <c r="H33" s="94">
        <v>0</v>
      </c>
      <c r="I33" s="94">
        <v>0</v>
      </c>
    </row>
    <row r="34" ht="19.5" customHeight="1" spans="1:9">
      <c r="A34" s="86" t="s">
        <v>97</v>
      </c>
      <c r="B34" s="86" t="s">
        <v>98</v>
      </c>
      <c r="C34" s="94">
        <v>97135019.35</v>
      </c>
      <c r="D34" s="86" t="s">
        <v>99</v>
      </c>
      <c r="E34" s="86" t="s">
        <v>108</v>
      </c>
      <c r="F34" s="94">
        <v>97135019.35</v>
      </c>
      <c r="G34" s="94">
        <v>97022119.35</v>
      </c>
      <c r="H34" s="94">
        <v>112900</v>
      </c>
      <c r="I34" s="94">
        <v>0</v>
      </c>
    </row>
    <row r="35" ht="19.5" customHeight="1" spans="1:9">
      <c r="A35" s="87" t="s">
        <v>196</v>
      </c>
      <c r="B35" s="86" t="s">
        <v>102</v>
      </c>
      <c r="C35" s="94">
        <v>0</v>
      </c>
      <c r="D35" s="87" t="s">
        <v>197</v>
      </c>
      <c r="E35" s="86" t="s">
        <v>111</v>
      </c>
      <c r="F35" s="94">
        <v>0</v>
      </c>
      <c r="G35" s="94">
        <v>0</v>
      </c>
      <c r="H35" s="94">
        <v>0</v>
      </c>
      <c r="I35" s="94">
        <v>0</v>
      </c>
    </row>
    <row r="36" ht="19.5" customHeight="1" spans="1:9">
      <c r="A36" s="87" t="s">
        <v>193</v>
      </c>
      <c r="B36" s="86" t="s">
        <v>106</v>
      </c>
      <c r="C36" s="94">
        <v>0</v>
      </c>
      <c r="D36" s="87"/>
      <c r="E36" s="86" t="s">
        <v>198</v>
      </c>
      <c r="F36" s="98"/>
      <c r="G36" s="98"/>
      <c r="H36" s="98"/>
      <c r="I36" s="98"/>
    </row>
    <row r="37" ht="19.5" customHeight="1" spans="1:9">
      <c r="A37" s="87" t="s">
        <v>194</v>
      </c>
      <c r="B37" s="86" t="s">
        <v>110</v>
      </c>
      <c r="C37" s="94">
        <v>0</v>
      </c>
      <c r="D37" s="86"/>
      <c r="E37" s="86" t="s">
        <v>199</v>
      </c>
      <c r="F37" s="98"/>
      <c r="G37" s="98"/>
      <c r="H37" s="98"/>
      <c r="I37" s="98"/>
    </row>
    <row r="38" ht="19.5" customHeight="1" spans="1:9">
      <c r="A38" s="87" t="s">
        <v>195</v>
      </c>
      <c r="B38" s="86" t="s">
        <v>15</v>
      </c>
      <c r="C38" s="94">
        <v>0</v>
      </c>
      <c r="D38" s="87"/>
      <c r="E38" s="86" t="s">
        <v>200</v>
      </c>
      <c r="F38" s="98"/>
      <c r="G38" s="98"/>
      <c r="H38" s="98"/>
      <c r="I38" s="98"/>
    </row>
    <row r="39" ht="19.5" customHeight="1" spans="1:9">
      <c r="A39" s="86" t="s">
        <v>109</v>
      </c>
      <c r="B39" s="86" t="s">
        <v>18</v>
      </c>
      <c r="C39" s="94">
        <v>97135019.35</v>
      </c>
      <c r="D39" s="86" t="s">
        <v>109</v>
      </c>
      <c r="E39" s="86" t="s">
        <v>201</v>
      </c>
      <c r="F39" s="94">
        <v>97135019.35</v>
      </c>
      <c r="G39" s="94">
        <v>97022119.35</v>
      </c>
      <c r="H39" s="94">
        <v>112900</v>
      </c>
      <c r="I39" s="94">
        <v>0</v>
      </c>
    </row>
    <row r="40" ht="19.5" customHeight="1" spans="1:9">
      <c r="A40" s="87" t="s">
        <v>202</v>
      </c>
      <c r="B40" s="87" t="s">
        <v>202</v>
      </c>
      <c r="C40" s="87" t="s">
        <v>202</v>
      </c>
      <c r="D40" s="87" t="s">
        <v>202</v>
      </c>
      <c r="E40" s="87" t="s">
        <v>202</v>
      </c>
      <c r="F40" s="87" t="s">
        <v>202</v>
      </c>
      <c r="G40" s="87" t="s">
        <v>202</v>
      </c>
      <c r="H40" s="87" t="s">
        <v>202</v>
      </c>
      <c r="I40" s="87" t="s">
        <v>202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H22" sqref="H22"/>
    </sheetView>
  </sheetViews>
  <sheetFormatPr defaultColWidth="9" defaultRowHeight="13.5"/>
  <cols>
    <col min="1" max="3" width="3.125" customWidth="1"/>
    <col min="4" max="4" width="33.3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1" t="s">
        <v>203</v>
      </c>
    </row>
    <row r="2" ht="14.25" spans="20:20">
      <c r="T2" s="85" t="s">
        <v>204</v>
      </c>
    </row>
    <row r="3" ht="14.25" spans="1:20">
      <c r="A3" s="85" t="s">
        <v>2</v>
      </c>
      <c r="T3" s="85" t="s">
        <v>3</v>
      </c>
    </row>
    <row r="4" ht="19.5" customHeight="1" spans="1:20">
      <c r="A4" s="92" t="s">
        <v>6</v>
      </c>
      <c r="B4" s="92" t="s">
        <v>6</v>
      </c>
      <c r="C4" s="92" t="s">
        <v>6</v>
      </c>
      <c r="D4" s="92" t="s">
        <v>6</v>
      </c>
      <c r="E4" s="92" t="s">
        <v>105</v>
      </c>
      <c r="F4" s="92" t="s">
        <v>105</v>
      </c>
      <c r="G4" s="92" t="s">
        <v>105</v>
      </c>
      <c r="H4" s="92" t="s">
        <v>205</v>
      </c>
      <c r="I4" s="92" t="s">
        <v>205</v>
      </c>
      <c r="J4" s="92" t="s">
        <v>205</v>
      </c>
      <c r="K4" s="92" t="s">
        <v>206</v>
      </c>
      <c r="L4" s="92" t="s">
        <v>206</v>
      </c>
      <c r="M4" s="92" t="s">
        <v>206</v>
      </c>
      <c r="N4" s="92" t="s">
        <v>206</v>
      </c>
      <c r="O4" s="92" t="s">
        <v>206</v>
      </c>
      <c r="P4" s="92" t="s">
        <v>107</v>
      </c>
      <c r="Q4" s="92" t="s">
        <v>107</v>
      </c>
      <c r="R4" s="92" t="s">
        <v>107</v>
      </c>
      <c r="S4" s="92" t="s">
        <v>107</v>
      </c>
      <c r="T4" s="92" t="s">
        <v>107</v>
      </c>
    </row>
    <row r="5" ht="19.5" customHeight="1" spans="1:20">
      <c r="A5" s="92" t="s">
        <v>121</v>
      </c>
      <c r="B5" s="92" t="s">
        <v>121</v>
      </c>
      <c r="C5" s="92" t="s">
        <v>121</v>
      </c>
      <c r="D5" s="92" t="s">
        <v>122</v>
      </c>
      <c r="E5" s="92" t="s">
        <v>128</v>
      </c>
      <c r="F5" s="92" t="s">
        <v>207</v>
      </c>
      <c r="G5" s="92" t="s">
        <v>208</v>
      </c>
      <c r="H5" s="92" t="s">
        <v>128</v>
      </c>
      <c r="I5" s="92" t="s">
        <v>176</v>
      </c>
      <c r="J5" s="92" t="s">
        <v>177</v>
      </c>
      <c r="K5" s="92" t="s">
        <v>128</v>
      </c>
      <c r="L5" s="92" t="s">
        <v>176</v>
      </c>
      <c r="M5" s="92" t="s">
        <v>176</v>
      </c>
      <c r="N5" s="92" t="s">
        <v>176</v>
      </c>
      <c r="O5" s="92" t="s">
        <v>177</v>
      </c>
      <c r="P5" s="92" t="s">
        <v>128</v>
      </c>
      <c r="Q5" s="92" t="s">
        <v>207</v>
      </c>
      <c r="R5" s="92" t="s">
        <v>208</v>
      </c>
      <c r="S5" s="92" t="s">
        <v>208</v>
      </c>
      <c r="T5" s="92" t="s">
        <v>208</v>
      </c>
    </row>
    <row r="6" ht="19.5" customHeight="1" spans="1:20">
      <c r="A6" s="92" t="s">
        <v>121</v>
      </c>
      <c r="B6" s="92" t="s">
        <v>121</v>
      </c>
      <c r="C6" s="92" t="s">
        <v>121</v>
      </c>
      <c r="D6" s="92" t="s">
        <v>122</v>
      </c>
      <c r="E6" s="92" t="s">
        <v>128</v>
      </c>
      <c r="F6" s="92" t="s">
        <v>207</v>
      </c>
      <c r="G6" s="92" t="s">
        <v>208</v>
      </c>
      <c r="H6" s="92" t="s">
        <v>128</v>
      </c>
      <c r="I6" s="92" t="s">
        <v>176</v>
      </c>
      <c r="J6" s="92" t="s">
        <v>177</v>
      </c>
      <c r="K6" s="92" t="s">
        <v>128</v>
      </c>
      <c r="L6" s="92" t="s">
        <v>123</v>
      </c>
      <c r="M6" s="92" t="s">
        <v>209</v>
      </c>
      <c r="N6" s="92" t="s">
        <v>210</v>
      </c>
      <c r="O6" s="92" t="s">
        <v>177</v>
      </c>
      <c r="P6" s="92" t="s">
        <v>128</v>
      </c>
      <c r="Q6" s="92" t="s">
        <v>207</v>
      </c>
      <c r="R6" s="92" t="s">
        <v>123</v>
      </c>
      <c r="S6" s="92" t="s">
        <v>211</v>
      </c>
      <c r="T6" s="92" t="s">
        <v>212</v>
      </c>
    </row>
    <row r="7" ht="19.5" customHeight="1" spans="1:20">
      <c r="A7" s="92" t="s">
        <v>121</v>
      </c>
      <c r="B7" s="92" t="s">
        <v>121</v>
      </c>
      <c r="C7" s="92" t="s">
        <v>121</v>
      </c>
      <c r="D7" s="92" t="s">
        <v>122</v>
      </c>
      <c r="E7" s="92" t="s">
        <v>128</v>
      </c>
      <c r="F7" s="92" t="s">
        <v>207</v>
      </c>
      <c r="G7" s="92" t="s">
        <v>208</v>
      </c>
      <c r="H7" s="92" t="s">
        <v>128</v>
      </c>
      <c r="I7" s="92" t="s">
        <v>176</v>
      </c>
      <c r="J7" s="92" t="s">
        <v>177</v>
      </c>
      <c r="K7" s="92" t="s">
        <v>128</v>
      </c>
      <c r="L7" s="92" t="s">
        <v>123</v>
      </c>
      <c r="M7" s="92" t="s">
        <v>209</v>
      </c>
      <c r="N7" s="92" t="s">
        <v>210</v>
      </c>
      <c r="O7" s="92" t="s">
        <v>177</v>
      </c>
      <c r="P7" s="92" t="s">
        <v>128</v>
      </c>
      <c r="Q7" s="92" t="s">
        <v>207</v>
      </c>
      <c r="R7" s="92" t="s">
        <v>123</v>
      </c>
      <c r="S7" s="92" t="s">
        <v>211</v>
      </c>
      <c r="T7" s="92" t="s">
        <v>212</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97022119.35</v>
      </c>
      <c r="I9" s="94">
        <v>40536396.79</v>
      </c>
      <c r="J9" s="94">
        <v>56485722.56</v>
      </c>
      <c r="K9" s="94">
        <v>97022119.35</v>
      </c>
      <c r="L9" s="94">
        <v>40536396.79</v>
      </c>
      <c r="M9" s="94">
        <v>40536396.79</v>
      </c>
      <c r="N9" s="94">
        <v>0</v>
      </c>
      <c r="O9" s="94">
        <v>56485722.56</v>
      </c>
      <c r="P9" s="94">
        <v>0</v>
      </c>
      <c r="Q9" s="94">
        <v>0</v>
      </c>
      <c r="R9" s="94">
        <v>0</v>
      </c>
      <c r="S9" s="94">
        <v>0</v>
      </c>
      <c r="T9" s="94">
        <v>0</v>
      </c>
    </row>
    <row r="10" ht="19.5" customHeight="1" spans="1:20">
      <c r="A10" s="95" t="s">
        <v>129</v>
      </c>
      <c r="B10" s="96"/>
      <c r="C10" s="96"/>
      <c r="D10" s="96" t="s">
        <v>130</v>
      </c>
      <c r="E10" s="94">
        <v>0</v>
      </c>
      <c r="F10" s="94">
        <v>0</v>
      </c>
      <c r="G10" s="94">
        <v>0</v>
      </c>
      <c r="H10" s="94">
        <v>83369804.7</v>
      </c>
      <c r="I10" s="94">
        <v>26918696.14</v>
      </c>
      <c r="J10" s="94">
        <v>56451108.56</v>
      </c>
      <c r="K10" s="94">
        <v>83369804.7</v>
      </c>
      <c r="L10" s="94">
        <v>26918696.14</v>
      </c>
      <c r="M10" s="94">
        <v>26918696.14</v>
      </c>
      <c r="N10" s="94">
        <v>0</v>
      </c>
      <c r="O10" s="94">
        <v>56451108.56</v>
      </c>
      <c r="P10" s="94">
        <v>0</v>
      </c>
      <c r="Q10" s="94">
        <v>0</v>
      </c>
      <c r="R10" s="94">
        <v>0</v>
      </c>
      <c r="S10" s="94">
        <v>0</v>
      </c>
      <c r="T10" s="94">
        <v>0</v>
      </c>
    </row>
    <row r="11" ht="19.5" customHeight="1" spans="1:20">
      <c r="A11" s="95" t="s">
        <v>131</v>
      </c>
      <c r="B11" s="96"/>
      <c r="C11" s="96"/>
      <c r="D11" s="96" t="s">
        <v>132</v>
      </c>
      <c r="E11" s="94">
        <v>0</v>
      </c>
      <c r="F11" s="94">
        <v>0</v>
      </c>
      <c r="G11" s="94">
        <v>0</v>
      </c>
      <c r="H11" s="94">
        <v>83369804.7</v>
      </c>
      <c r="I11" s="94">
        <v>26918696.14</v>
      </c>
      <c r="J11" s="94">
        <v>56451108.56</v>
      </c>
      <c r="K11" s="94">
        <v>83369804.7</v>
      </c>
      <c r="L11" s="94">
        <v>26918696.14</v>
      </c>
      <c r="M11" s="94">
        <v>26918696.14</v>
      </c>
      <c r="N11" s="94">
        <v>0</v>
      </c>
      <c r="O11" s="94">
        <v>56451108.56</v>
      </c>
      <c r="P11" s="94">
        <v>0</v>
      </c>
      <c r="Q11" s="94">
        <v>0</v>
      </c>
      <c r="R11" s="94">
        <v>0</v>
      </c>
      <c r="S11" s="94">
        <v>0</v>
      </c>
      <c r="T11" s="94">
        <v>0</v>
      </c>
    </row>
    <row r="12" ht="19.5" customHeight="1" spans="1:20">
      <c r="A12" s="95" t="s">
        <v>133</v>
      </c>
      <c r="B12" s="96"/>
      <c r="C12" s="96"/>
      <c r="D12" s="96" t="s">
        <v>134</v>
      </c>
      <c r="E12" s="94">
        <v>0</v>
      </c>
      <c r="F12" s="94">
        <v>0</v>
      </c>
      <c r="G12" s="94">
        <v>0</v>
      </c>
      <c r="H12" s="94">
        <v>83369804.7</v>
      </c>
      <c r="I12" s="94">
        <v>26918696.14</v>
      </c>
      <c r="J12" s="94">
        <v>56451108.56</v>
      </c>
      <c r="K12" s="94">
        <v>83369804.7</v>
      </c>
      <c r="L12" s="94">
        <v>26918696.14</v>
      </c>
      <c r="M12" s="94">
        <v>26918696.14</v>
      </c>
      <c r="N12" s="94">
        <v>0</v>
      </c>
      <c r="O12" s="94">
        <v>56451108.56</v>
      </c>
      <c r="P12" s="94">
        <v>0</v>
      </c>
      <c r="Q12" s="94">
        <v>0</v>
      </c>
      <c r="R12" s="94">
        <v>0</v>
      </c>
      <c r="S12" s="94">
        <v>0</v>
      </c>
      <c r="T12" s="94">
        <v>0</v>
      </c>
    </row>
    <row r="13" ht="19.5" customHeight="1" spans="1:20">
      <c r="A13" s="95" t="s">
        <v>135</v>
      </c>
      <c r="B13" s="96"/>
      <c r="C13" s="96"/>
      <c r="D13" s="96" t="s">
        <v>136</v>
      </c>
      <c r="E13" s="94">
        <v>0</v>
      </c>
      <c r="F13" s="94">
        <v>0</v>
      </c>
      <c r="G13" s="94">
        <v>0</v>
      </c>
      <c r="H13" s="94">
        <v>6952679.55</v>
      </c>
      <c r="I13" s="94">
        <v>6918065.55</v>
      </c>
      <c r="J13" s="94">
        <v>34614</v>
      </c>
      <c r="K13" s="94">
        <v>6952679.55</v>
      </c>
      <c r="L13" s="94">
        <v>6918065.55</v>
      </c>
      <c r="M13" s="94">
        <v>6918065.55</v>
      </c>
      <c r="N13" s="94">
        <v>0</v>
      </c>
      <c r="O13" s="94">
        <v>34614</v>
      </c>
      <c r="P13" s="94">
        <v>0</v>
      </c>
      <c r="Q13" s="94">
        <v>0</v>
      </c>
      <c r="R13" s="94">
        <v>0</v>
      </c>
      <c r="S13" s="94">
        <v>0</v>
      </c>
      <c r="T13" s="94">
        <v>0</v>
      </c>
    </row>
    <row r="14" ht="19.5" customHeight="1" spans="1:20">
      <c r="A14" s="95" t="s">
        <v>137</v>
      </c>
      <c r="B14" s="96"/>
      <c r="C14" s="96"/>
      <c r="D14" s="96" t="s">
        <v>138</v>
      </c>
      <c r="E14" s="94">
        <v>0</v>
      </c>
      <c r="F14" s="94">
        <v>0</v>
      </c>
      <c r="G14" s="94">
        <v>0</v>
      </c>
      <c r="H14" s="94">
        <v>6918065.55</v>
      </c>
      <c r="I14" s="94">
        <v>6918065.55</v>
      </c>
      <c r="J14" s="94">
        <v>0</v>
      </c>
      <c r="K14" s="94">
        <v>6918065.55</v>
      </c>
      <c r="L14" s="94">
        <v>6918065.55</v>
      </c>
      <c r="M14" s="94">
        <v>6918065.55</v>
      </c>
      <c r="N14" s="94">
        <v>0</v>
      </c>
      <c r="O14" s="94">
        <v>0</v>
      </c>
      <c r="P14" s="94">
        <v>0</v>
      </c>
      <c r="Q14" s="94">
        <v>0</v>
      </c>
      <c r="R14" s="94">
        <v>0</v>
      </c>
      <c r="S14" s="94">
        <v>0</v>
      </c>
      <c r="T14" s="94">
        <v>0</v>
      </c>
    </row>
    <row r="15" ht="19.5" customHeight="1" spans="1:20">
      <c r="A15" s="95" t="s">
        <v>139</v>
      </c>
      <c r="B15" s="96"/>
      <c r="C15" s="96"/>
      <c r="D15" s="96" t="s">
        <v>140</v>
      </c>
      <c r="E15" s="94">
        <v>0</v>
      </c>
      <c r="F15" s="94">
        <v>0</v>
      </c>
      <c r="G15" s="94">
        <v>0</v>
      </c>
      <c r="H15" s="94">
        <v>3352800</v>
      </c>
      <c r="I15" s="94">
        <v>3352800</v>
      </c>
      <c r="J15" s="94">
        <v>0</v>
      </c>
      <c r="K15" s="94">
        <v>3352800</v>
      </c>
      <c r="L15" s="94">
        <v>3352800</v>
      </c>
      <c r="M15" s="94">
        <v>3352800</v>
      </c>
      <c r="N15" s="94">
        <v>0</v>
      </c>
      <c r="O15" s="94">
        <v>0</v>
      </c>
      <c r="P15" s="94">
        <v>0</v>
      </c>
      <c r="Q15" s="94">
        <v>0</v>
      </c>
      <c r="R15" s="94">
        <v>0</v>
      </c>
      <c r="S15" s="94">
        <v>0</v>
      </c>
      <c r="T15" s="94">
        <v>0</v>
      </c>
    </row>
    <row r="16" ht="19.5" customHeight="1" spans="1:20">
      <c r="A16" s="95" t="s">
        <v>141</v>
      </c>
      <c r="B16" s="96"/>
      <c r="C16" s="96"/>
      <c r="D16" s="96" t="s">
        <v>142</v>
      </c>
      <c r="E16" s="94">
        <v>0</v>
      </c>
      <c r="F16" s="94">
        <v>0</v>
      </c>
      <c r="G16" s="94">
        <v>0</v>
      </c>
      <c r="H16" s="94">
        <v>3447085.44</v>
      </c>
      <c r="I16" s="94">
        <v>3447085.44</v>
      </c>
      <c r="J16" s="94">
        <v>0</v>
      </c>
      <c r="K16" s="94">
        <v>3447085.44</v>
      </c>
      <c r="L16" s="94">
        <v>3447085.44</v>
      </c>
      <c r="M16" s="94">
        <v>3447085.44</v>
      </c>
      <c r="N16" s="94">
        <v>0</v>
      </c>
      <c r="O16" s="94">
        <v>0</v>
      </c>
      <c r="P16" s="94">
        <v>0</v>
      </c>
      <c r="Q16" s="94">
        <v>0</v>
      </c>
      <c r="R16" s="94">
        <v>0</v>
      </c>
      <c r="S16" s="94">
        <v>0</v>
      </c>
      <c r="T16" s="94">
        <v>0</v>
      </c>
    </row>
    <row r="17" ht="19.5" customHeight="1" spans="1:20">
      <c r="A17" s="95" t="s">
        <v>143</v>
      </c>
      <c r="B17" s="96"/>
      <c r="C17" s="96"/>
      <c r="D17" s="96" t="s">
        <v>144</v>
      </c>
      <c r="E17" s="94">
        <v>0</v>
      </c>
      <c r="F17" s="94">
        <v>0</v>
      </c>
      <c r="G17" s="94">
        <v>0</v>
      </c>
      <c r="H17" s="94">
        <v>118180.11</v>
      </c>
      <c r="I17" s="94">
        <v>118180.11</v>
      </c>
      <c r="J17" s="94">
        <v>0</v>
      </c>
      <c r="K17" s="94">
        <v>118180.11</v>
      </c>
      <c r="L17" s="94">
        <v>118180.11</v>
      </c>
      <c r="M17" s="94">
        <v>118180.11</v>
      </c>
      <c r="N17" s="94">
        <v>0</v>
      </c>
      <c r="O17" s="94">
        <v>0</v>
      </c>
      <c r="P17" s="94">
        <v>0</v>
      </c>
      <c r="Q17" s="94">
        <v>0</v>
      </c>
      <c r="R17" s="94">
        <v>0</v>
      </c>
      <c r="S17" s="94">
        <v>0</v>
      </c>
      <c r="T17" s="94">
        <v>0</v>
      </c>
    </row>
    <row r="18" ht="19.5" customHeight="1" spans="1:20">
      <c r="A18" s="95" t="s">
        <v>145</v>
      </c>
      <c r="B18" s="96"/>
      <c r="C18" s="96"/>
      <c r="D18" s="96" t="s">
        <v>146</v>
      </c>
      <c r="E18" s="94">
        <v>0</v>
      </c>
      <c r="F18" s="94">
        <v>0</v>
      </c>
      <c r="G18" s="94">
        <v>0</v>
      </c>
      <c r="H18" s="94">
        <v>34614</v>
      </c>
      <c r="I18" s="94">
        <v>0</v>
      </c>
      <c r="J18" s="94">
        <v>34614</v>
      </c>
      <c r="K18" s="94">
        <v>34614</v>
      </c>
      <c r="L18" s="94">
        <v>0</v>
      </c>
      <c r="M18" s="94">
        <v>0</v>
      </c>
      <c r="N18" s="94">
        <v>0</v>
      </c>
      <c r="O18" s="94">
        <v>34614</v>
      </c>
      <c r="P18" s="94">
        <v>0</v>
      </c>
      <c r="Q18" s="94">
        <v>0</v>
      </c>
      <c r="R18" s="94">
        <v>0</v>
      </c>
      <c r="S18" s="94">
        <v>0</v>
      </c>
      <c r="T18" s="94">
        <v>0</v>
      </c>
    </row>
    <row r="19" ht="19.5" customHeight="1" spans="1:20">
      <c r="A19" s="95" t="s">
        <v>147</v>
      </c>
      <c r="B19" s="96"/>
      <c r="C19" s="96"/>
      <c r="D19" s="96" t="s">
        <v>148</v>
      </c>
      <c r="E19" s="94">
        <v>0</v>
      </c>
      <c r="F19" s="94">
        <v>0</v>
      </c>
      <c r="G19" s="94">
        <v>0</v>
      </c>
      <c r="H19" s="94">
        <v>34614</v>
      </c>
      <c r="I19" s="94">
        <v>0</v>
      </c>
      <c r="J19" s="94">
        <v>34614</v>
      </c>
      <c r="K19" s="94">
        <v>34614</v>
      </c>
      <c r="L19" s="94">
        <v>0</v>
      </c>
      <c r="M19" s="94">
        <v>0</v>
      </c>
      <c r="N19" s="94">
        <v>0</v>
      </c>
      <c r="O19" s="94">
        <v>34614</v>
      </c>
      <c r="P19" s="94">
        <v>0</v>
      </c>
      <c r="Q19" s="94">
        <v>0</v>
      </c>
      <c r="R19" s="94">
        <v>0</v>
      </c>
      <c r="S19" s="94">
        <v>0</v>
      </c>
      <c r="T19" s="94">
        <v>0</v>
      </c>
    </row>
    <row r="20" ht="19.5" customHeight="1" spans="1:20">
      <c r="A20" s="95" t="s">
        <v>149</v>
      </c>
      <c r="B20" s="96"/>
      <c r="C20" s="96"/>
      <c r="D20" s="96" t="s">
        <v>150</v>
      </c>
      <c r="E20" s="94">
        <v>0</v>
      </c>
      <c r="F20" s="94">
        <v>0</v>
      </c>
      <c r="G20" s="94">
        <v>0</v>
      </c>
      <c r="H20" s="94">
        <v>3572250.1</v>
      </c>
      <c r="I20" s="94">
        <v>3572250.1</v>
      </c>
      <c r="J20" s="94">
        <v>0</v>
      </c>
      <c r="K20" s="94">
        <v>3572250.1</v>
      </c>
      <c r="L20" s="94">
        <v>3572250.1</v>
      </c>
      <c r="M20" s="94">
        <v>3572250.1</v>
      </c>
      <c r="N20" s="94">
        <v>0</v>
      </c>
      <c r="O20" s="94">
        <v>0</v>
      </c>
      <c r="P20" s="94">
        <v>0</v>
      </c>
      <c r="Q20" s="94">
        <v>0</v>
      </c>
      <c r="R20" s="94">
        <v>0</v>
      </c>
      <c r="S20" s="94">
        <v>0</v>
      </c>
      <c r="T20" s="94">
        <v>0</v>
      </c>
    </row>
    <row r="21" ht="19.5" customHeight="1" spans="1:20">
      <c r="A21" s="95" t="s">
        <v>151</v>
      </c>
      <c r="B21" s="96"/>
      <c r="C21" s="96"/>
      <c r="D21" s="96" t="s">
        <v>152</v>
      </c>
      <c r="E21" s="94">
        <v>0</v>
      </c>
      <c r="F21" s="94">
        <v>0</v>
      </c>
      <c r="G21" s="94">
        <v>0</v>
      </c>
      <c r="H21" s="94">
        <v>3572250.1</v>
      </c>
      <c r="I21" s="94">
        <v>3572250.1</v>
      </c>
      <c r="J21" s="94">
        <v>0</v>
      </c>
      <c r="K21" s="94">
        <v>3572250.1</v>
      </c>
      <c r="L21" s="94">
        <v>3572250.1</v>
      </c>
      <c r="M21" s="94">
        <v>3572250.1</v>
      </c>
      <c r="N21" s="94">
        <v>0</v>
      </c>
      <c r="O21" s="94">
        <v>0</v>
      </c>
      <c r="P21" s="94">
        <v>0</v>
      </c>
      <c r="Q21" s="94">
        <v>0</v>
      </c>
      <c r="R21" s="94">
        <v>0</v>
      </c>
      <c r="S21" s="94">
        <v>0</v>
      </c>
      <c r="T21" s="94">
        <v>0</v>
      </c>
    </row>
    <row r="22" ht="19.5" customHeight="1" spans="1:20">
      <c r="A22" s="95" t="s">
        <v>153</v>
      </c>
      <c r="B22" s="96"/>
      <c r="C22" s="96"/>
      <c r="D22" s="96" t="s">
        <v>154</v>
      </c>
      <c r="E22" s="94">
        <v>0</v>
      </c>
      <c r="F22" s="94">
        <v>0</v>
      </c>
      <c r="G22" s="94">
        <v>0</v>
      </c>
      <c r="H22" s="94">
        <v>1795270.94</v>
      </c>
      <c r="I22" s="94">
        <v>1795270.94</v>
      </c>
      <c r="J22" s="94">
        <v>0</v>
      </c>
      <c r="K22" s="94">
        <v>1795270.94</v>
      </c>
      <c r="L22" s="94">
        <v>1795270.94</v>
      </c>
      <c r="M22" s="94">
        <v>1795270.94</v>
      </c>
      <c r="N22" s="94">
        <v>0</v>
      </c>
      <c r="O22" s="94">
        <v>0</v>
      </c>
      <c r="P22" s="94">
        <v>0</v>
      </c>
      <c r="Q22" s="94">
        <v>0</v>
      </c>
      <c r="R22" s="94">
        <v>0</v>
      </c>
      <c r="S22" s="94">
        <v>0</v>
      </c>
      <c r="T22" s="94">
        <v>0</v>
      </c>
    </row>
    <row r="23" ht="19.5" customHeight="1" spans="1:20">
      <c r="A23" s="95" t="s">
        <v>155</v>
      </c>
      <c r="B23" s="96"/>
      <c r="C23" s="96"/>
      <c r="D23" s="96" t="s">
        <v>156</v>
      </c>
      <c r="E23" s="94">
        <v>0</v>
      </c>
      <c r="F23" s="94">
        <v>0</v>
      </c>
      <c r="G23" s="94">
        <v>0</v>
      </c>
      <c r="H23" s="94">
        <v>1605525.12</v>
      </c>
      <c r="I23" s="94">
        <v>1605525.12</v>
      </c>
      <c r="J23" s="94">
        <v>0</v>
      </c>
      <c r="K23" s="94">
        <v>1605525.12</v>
      </c>
      <c r="L23" s="94">
        <v>1605525.12</v>
      </c>
      <c r="M23" s="94">
        <v>1605525.12</v>
      </c>
      <c r="N23" s="94">
        <v>0</v>
      </c>
      <c r="O23" s="94">
        <v>0</v>
      </c>
      <c r="P23" s="94">
        <v>0</v>
      </c>
      <c r="Q23" s="94">
        <v>0</v>
      </c>
      <c r="R23" s="94">
        <v>0</v>
      </c>
      <c r="S23" s="94">
        <v>0</v>
      </c>
      <c r="T23" s="94">
        <v>0</v>
      </c>
    </row>
    <row r="24" ht="19.5" customHeight="1" spans="1:20">
      <c r="A24" s="95" t="s">
        <v>157</v>
      </c>
      <c r="B24" s="96"/>
      <c r="C24" s="96"/>
      <c r="D24" s="96" t="s">
        <v>158</v>
      </c>
      <c r="E24" s="94">
        <v>0</v>
      </c>
      <c r="F24" s="94">
        <v>0</v>
      </c>
      <c r="G24" s="94">
        <v>0</v>
      </c>
      <c r="H24" s="94">
        <v>171454.04</v>
      </c>
      <c r="I24" s="94">
        <v>171454.04</v>
      </c>
      <c r="J24" s="94">
        <v>0</v>
      </c>
      <c r="K24" s="94">
        <v>171454.04</v>
      </c>
      <c r="L24" s="94">
        <v>171454.04</v>
      </c>
      <c r="M24" s="94">
        <v>171454.04</v>
      </c>
      <c r="N24" s="94">
        <v>0</v>
      </c>
      <c r="O24" s="94">
        <v>0</v>
      </c>
      <c r="P24" s="94">
        <v>0</v>
      </c>
      <c r="Q24" s="94">
        <v>0</v>
      </c>
      <c r="R24" s="94">
        <v>0</v>
      </c>
      <c r="S24" s="94">
        <v>0</v>
      </c>
      <c r="T24" s="94">
        <v>0</v>
      </c>
    </row>
    <row r="25" ht="19.5" customHeight="1" spans="1:20">
      <c r="A25" s="95" t="s">
        <v>159</v>
      </c>
      <c r="B25" s="96"/>
      <c r="C25" s="96"/>
      <c r="D25" s="96" t="s">
        <v>160</v>
      </c>
      <c r="E25" s="94">
        <v>0</v>
      </c>
      <c r="F25" s="94">
        <v>0</v>
      </c>
      <c r="G25" s="94">
        <v>0</v>
      </c>
      <c r="H25" s="94">
        <v>3127385</v>
      </c>
      <c r="I25" s="94">
        <v>3127385</v>
      </c>
      <c r="J25" s="94">
        <v>0</v>
      </c>
      <c r="K25" s="94">
        <v>3127385</v>
      </c>
      <c r="L25" s="94">
        <v>3127385</v>
      </c>
      <c r="M25" s="94">
        <v>3127385</v>
      </c>
      <c r="N25" s="94">
        <v>0</v>
      </c>
      <c r="O25" s="94">
        <v>0</v>
      </c>
      <c r="P25" s="94">
        <v>0</v>
      </c>
      <c r="Q25" s="94">
        <v>0</v>
      </c>
      <c r="R25" s="94">
        <v>0</v>
      </c>
      <c r="S25" s="94">
        <v>0</v>
      </c>
      <c r="T25" s="94">
        <v>0</v>
      </c>
    </row>
    <row r="26" ht="19.5" customHeight="1" spans="1:20">
      <c r="A26" s="95" t="s">
        <v>161</v>
      </c>
      <c r="B26" s="96"/>
      <c r="C26" s="96"/>
      <c r="D26" s="96" t="s">
        <v>162</v>
      </c>
      <c r="E26" s="94">
        <v>0</v>
      </c>
      <c r="F26" s="94">
        <v>0</v>
      </c>
      <c r="G26" s="94">
        <v>0</v>
      </c>
      <c r="H26" s="94">
        <v>3127385</v>
      </c>
      <c r="I26" s="94">
        <v>3127385</v>
      </c>
      <c r="J26" s="94">
        <v>0</v>
      </c>
      <c r="K26" s="94">
        <v>3127385</v>
      </c>
      <c r="L26" s="94">
        <v>3127385</v>
      </c>
      <c r="M26" s="94">
        <v>3127385</v>
      </c>
      <c r="N26" s="94">
        <v>0</v>
      </c>
      <c r="O26" s="94">
        <v>0</v>
      </c>
      <c r="P26" s="94">
        <v>0</v>
      </c>
      <c r="Q26" s="94">
        <v>0</v>
      </c>
      <c r="R26" s="94">
        <v>0</v>
      </c>
      <c r="S26" s="94">
        <v>0</v>
      </c>
      <c r="T26" s="94">
        <v>0</v>
      </c>
    </row>
    <row r="27" ht="19.5" customHeight="1" spans="1:20">
      <c r="A27" s="95" t="s">
        <v>163</v>
      </c>
      <c r="B27" s="96"/>
      <c r="C27" s="96"/>
      <c r="D27" s="96" t="s">
        <v>164</v>
      </c>
      <c r="E27" s="94">
        <v>0</v>
      </c>
      <c r="F27" s="94">
        <v>0</v>
      </c>
      <c r="G27" s="94">
        <v>0</v>
      </c>
      <c r="H27" s="94">
        <v>2888792</v>
      </c>
      <c r="I27" s="94">
        <v>2888792</v>
      </c>
      <c r="J27" s="94">
        <v>0</v>
      </c>
      <c r="K27" s="94">
        <v>2888792</v>
      </c>
      <c r="L27" s="94">
        <v>2888792</v>
      </c>
      <c r="M27" s="94">
        <v>2888792</v>
      </c>
      <c r="N27" s="94">
        <v>0</v>
      </c>
      <c r="O27" s="94">
        <v>0</v>
      </c>
      <c r="P27" s="94">
        <v>0</v>
      </c>
      <c r="Q27" s="94">
        <v>0</v>
      </c>
      <c r="R27" s="94">
        <v>0</v>
      </c>
      <c r="S27" s="94">
        <v>0</v>
      </c>
      <c r="T27" s="94">
        <v>0</v>
      </c>
    </row>
    <row r="28" ht="19.5" customHeight="1" spans="1:20">
      <c r="A28" s="95" t="s">
        <v>165</v>
      </c>
      <c r="B28" s="96"/>
      <c r="C28" s="96"/>
      <c r="D28" s="96" t="s">
        <v>166</v>
      </c>
      <c r="E28" s="94">
        <v>0</v>
      </c>
      <c r="F28" s="94">
        <v>0</v>
      </c>
      <c r="G28" s="94">
        <v>0</v>
      </c>
      <c r="H28" s="94">
        <v>238593</v>
      </c>
      <c r="I28" s="94">
        <v>238593</v>
      </c>
      <c r="J28" s="94">
        <v>0</v>
      </c>
      <c r="K28" s="94">
        <v>238593</v>
      </c>
      <c r="L28" s="94">
        <v>238593</v>
      </c>
      <c r="M28" s="94">
        <v>238593</v>
      </c>
      <c r="N28" s="94">
        <v>0</v>
      </c>
      <c r="O28" s="94">
        <v>0</v>
      </c>
      <c r="P28" s="94">
        <v>0</v>
      </c>
      <c r="Q28" s="94">
        <v>0</v>
      </c>
      <c r="R28" s="94">
        <v>0</v>
      </c>
      <c r="S28" s="94">
        <v>0</v>
      </c>
      <c r="T28" s="94">
        <v>0</v>
      </c>
    </row>
    <row r="29" ht="19.5" customHeight="1" spans="1:20">
      <c r="A29" s="96" t="s">
        <v>213</v>
      </c>
      <c r="B29" s="96" t="s">
        <v>213</v>
      </c>
      <c r="C29" s="96" t="s">
        <v>213</v>
      </c>
      <c r="D29" s="96" t="s">
        <v>213</v>
      </c>
      <c r="E29" s="96" t="s">
        <v>213</v>
      </c>
      <c r="F29" s="96" t="s">
        <v>213</v>
      </c>
      <c r="G29" s="96" t="s">
        <v>213</v>
      </c>
      <c r="H29" s="96" t="s">
        <v>213</v>
      </c>
      <c r="I29" s="96" t="s">
        <v>213</v>
      </c>
      <c r="J29" s="96" t="s">
        <v>213</v>
      </c>
      <c r="K29" s="96" t="s">
        <v>213</v>
      </c>
      <c r="L29" s="96" t="s">
        <v>213</v>
      </c>
      <c r="M29" s="96" t="s">
        <v>213</v>
      </c>
      <c r="N29" s="96" t="s">
        <v>213</v>
      </c>
      <c r="O29" s="96" t="s">
        <v>213</v>
      </c>
      <c r="P29" s="96" t="s">
        <v>213</v>
      </c>
      <c r="Q29" s="96" t="s">
        <v>213</v>
      </c>
      <c r="R29" s="96" t="s">
        <v>213</v>
      </c>
      <c r="S29" s="96" t="s">
        <v>213</v>
      </c>
      <c r="T29" s="96" t="s">
        <v>213</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29" sqref="F2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1" t="s">
        <v>214</v>
      </c>
    </row>
    <row r="2" spans="9:9">
      <c r="I2" s="84" t="s">
        <v>215</v>
      </c>
    </row>
    <row r="3" ht="14.25" spans="1:9">
      <c r="A3" s="85" t="s">
        <v>2</v>
      </c>
      <c r="I3" s="84" t="s">
        <v>3</v>
      </c>
    </row>
    <row r="4" ht="19.5" customHeight="1" spans="1:9">
      <c r="A4" s="92" t="s">
        <v>209</v>
      </c>
      <c r="B4" s="92" t="s">
        <v>209</v>
      </c>
      <c r="C4" s="92" t="s">
        <v>209</v>
      </c>
      <c r="D4" s="92" t="s">
        <v>210</v>
      </c>
      <c r="E4" s="92" t="s">
        <v>210</v>
      </c>
      <c r="F4" s="92" t="s">
        <v>210</v>
      </c>
      <c r="G4" s="92" t="s">
        <v>210</v>
      </c>
      <c r="H4" s="92" t="s">
        <v>210</v>
      </c>
      <c r="I4" s="92" t="s">
        <v>210</v>
      </c>
    </row>
    <row r="5" ht="19.5" customHeight="1" spans="1:9">
      <c r="A5" s="92" t="s">
        <v>216</v>
      </c>
      <c r="B5" s="92" t="s">
        <v>122</v>
      </c>
      <c r="C5" s="92" t="s">
        <v>8</v>
      </c>
      <c r="D5" s="92" t="s">
        <v>216</v>
      </c>
      <c r="E5" s="92" t="s">
        <v>122</v>
      </c>
      <c r="F5" s="92" t="s">
        <v>8</v>
      </c>
      <c r="G5" s="92" t="s">
        <v>216</v>
      </c>
      <c r="H5" s="92" t="s">
        <v>122</v>
      </c>
      <c r="I5" s="92" t="s">
        <v>8</v>
      </c>
    </row>
    <row r="6" ht="19.5" customHeight="1" spans="1:9">
      <c r="A6" s="92" t="s">
        <v>216</v>
      </c>
      <c r="B6" s="92" t="s">
        <v>122</v>
      </c>
      <c r="C6" s="92" t="s">
        <v>8</v>
      </c>
      <c r="D6" s="92" t="s">
        <v>216</v>
      </c>
      <c r="E6" s="92" t="s">
        <v>122</v>
      </c>
      <c r="F6" s="92" t="s">
        <v>8</v>
      </c>
      <c r="G6" s="92" t="s">
        <v>216</v>
      </c>
      <c r="H6" s="92" t="s">
        <v>122</v>
      </c>
      <c r="I6" s="92" t="s">
        <v>8</v>
      </c>
    </row>
    <row r="7" ht="19.5" customHeight="1" spans="1:9">
      <c r="A7" s="96" t="s">
        <v>217</v>
      </c>
      <c r="B7" s="96" t="s">
        <v>218</v>
      </c>
      <c r="C7" s="94">
        <v>37180191.79</v>
      </c>
      <c r="D7" s="96" t="s">
        <v>219</v>
      </c>
      <c r="E7" s="96" t="s">
        <v>220</v>
      </c>
      <c r="F7" s="94">
        <v>0</v>
      </c>
      <c r="G7" s="96" t="s">
        <v>221</v>
      </c>
      <c r="H7" s="96" t="s">
        <v>222</v>
      </c>
      <c r="I7" s="94">
        <v>0</v>
      </c>
    </row>
    <row r="8" ht="19.5" customHeight="1" spans="1:9">
      <c r="A8" s="96" t="s">
        <v>223</v>
      </c>
      <c r="B8" s="96" t="s">
        <v>224</v>
      </c>
      <c r="C8" s="94">
        <v>10625944.5</v>
      </c>
      <c r="D8" s="96" t="s">
        <v>225</v>
      </c>
      <c r="E8" s="96" t="s">
        <v>226</v>
      </c>
      <c r="F8" s="94">
        <v>0</v>
      </c>
      <c r="G8" s="96" t="s">
        <v>227</v>
      </c>
      <c r="H8" s="96" t="s">
        <v>228</v>
      </c>
      <c r="I8" s="94">
        <v>0</v>
      </c>
    </row>
    <row r="9" ht="19.5" customHeight="1" spans="1:9">
      <c r="A9" s="96" t="s">
        <v>229</v>
      </c>
      <c r="B9" s="96" t="s">
        <v>230</v>
      </c>
      <c r="C9" s="94">
        <v>253233</v>
      </c>
      <c r="D9" s="96" t="s">
        <v>231</v>
      </c>
      <c r="E9" s="96" t="s">
        <v>232</v>
      </c>
      <c r="F9" s="94">
        <v>0</v>
      </c>
      <c r="G9" s="96" t="s">
        <v>233</v>
      </c>
      <c r="H9" s="96" t="s">
        <v>234</v>
      </c>
      <c r="I9" s="94">
        <v>0</v>
      </c>
    </row>
    <row r="10" ht="19.5" customHeight="1" spans="1:9">
      <c r="A10" s="96" t="s">
        <v>235</v>
      </c>
      <c r="B10" s="96" t="s">
        <v>236</v>
      </c>
      <c r="C10" s="94">
        <v>0</v>
      </c>
      <c r="D10" s="96" t="s">
        <v>237</v>
      </c>
      <c r="E10" s="96" t="s">
        <v>238</v>
      </c>
      <c r="F10" s="94">
        <v>0</v>
      </c>
      <c r="G10" s="96" t="s">
        <v>239</v>
      </c>
      <c r="H10" s="96" t="s">
        <v>240</v>
      </c>
      <c r="I10" s="94">
        <v>0</v>
      </c>
    </row>
    <row r="11" ht="19.5" customHeight="1" spans="1:9">
      <c r="A11" s="96" t="s">
        <v>241</v>
      </c>
      <c r="B11" s="96" t="s">
        <v>242</v>
      </c>
      <c r="C11" s="94">
        <v>0</v>
      </c>
      <c r="D11" s="96" t="s">
        <v>243</v>
      </c>
      <c r="E11" s="96" t="s">
        <v>244</v>
      </c>
      <c r="F11" s="94">
        <v>0</v>
      </c>
      <c r="G11" s="96" t="s">
        <v>245</v>
      </c>
      <c r="H11" s="96" t="s">
        <v>246</v>
      </c>
      <c r="I11" s="94">
        <v>0</v>
      </c>
    </row>
    <row r="12" ht="19.5" customHeight="1" spans="1:9">
      <c r="A12" s="96" t="s">
        <v>247</v>
      </c>
      <c r="B12" s="96" t="s">
        <v>248</v>
      </c>
      <c r="C12" s="94">
        <v>15843000</v>
      </c>
      <c r="D12" s="96" t="s">
        <v>249</v>
      </c>
      <c r="E12" s="96" t="s">
        <v>250</v>
      </c>
      <c r="F12" s="94">
        <v>0</v>
      </c>
      <c r="G12" s="96" t="s">
        <v>251</v>
      </c>
      <c r="H12" s="96" t="s">
        <v>252</v>
      </c>
      <c r="I12" s="94">
        <v>0</v>
      </c>
    </row>
    <row r="13" ht="19.5" customHeight="1" spans="1:9">
      <c r="A13" s="96" t="s">
        <v>253</v>
      </c>
      <c r="B13" s="96" t="s">
        <v>254</v>
      </c>
      <c r="C13" s="94">
        <v>3447085.44</v>
      </c>
      <c r="D13" s="96" t="s">
        <v>255</v>
      </c>
      <c r="E13" s="96" t="s">
        <v>256</v>
      </c>
      <c r="F13" s="94">
        <v>0</v>
      </c>
      <c r="G13" s="96" t="s">
        <v>257</v>
      </c>
      <c r="H13" s="96" t="s">
        <v>258</v>
      </c>
      <c r="I13" s="94">
        <v>0</v>
      </c>
    </row>
    <row r="14" ht="19.5" customHeight="1" spans="1:9">
      <c r="A14" s="96" t="s">
        <v>259</v>
      </c>
      <c r="B14" s="96" t="s">
        <v>260</v>
      </c>
      <c r="C14" s="94">
        <v>118180.11</v>
      </c>
      <c r="D14" s="96" t="s">
        <v>261</v>
      </c>
      <c r="E14" s="96" t="s">
        <v>262</v>
      </c>
      <c r="F14" s="94">
        <v>0</v>
      </c>
      <c r="G14" s="96" t="s">
        <v>263</v>
      </c>
      <c r="H14" s="96" t="s">
        <v>264</v>
      </c>
      <c r="I14" s="94">
        <v>0</v>
      </c>
    </row>
    <row r="15" ht="19.5" customHeight="1" spans="1:9">
      <c r="A15" s="96" t="s">
        <v>265</v>
      </c>
      <c r="B15" s="96" t="s">
        <v>266</v>
      </c>
      <c r="C15" s="94">
        <v>1792270.94</v>
      </c>
      <c r="D15" s="96" t="s">
        <v>267</v>
      </c>
      <c r="E15" s="96" t="s">
        <v>268</v>
      </c>
      <c r="F15" s="94">
        <v>0</v>
      </c>
      <c r="G15" s="96" t="s">
        <v>269</v>
      </c>
      <c r="H15" s="96" t="s">
        <v>270</v>
      </c>
      <c r="I15" s="94">
        <v>0</v>
      </c>
    </row>
    <row r="16" ht="19.5" customHeight="1" spans="1:9">
      <c r="A16" s="96" t="s">
        <v>271</v>
      </c>
      <c r="B16" s="96" t="s">
        <v>272</v>
      </c>
      <c r="C16" s="94">
        <v>1605525.12</v>
      </c>
      <c r="D16" s="96" t="s">
        <v>273</v>
      </c>
      <c r="E16" s="96" t="s">
        <v>274</v>
      </c>
      <c r="F16" s="94">
        <v>0</v>
      </c>
      <c r="G16" s="96" t="s">
        <v>275</v>
      </c>
      <c r="H16" s="96" t="s">
        <v>276</v>
      </c>
      <c r="I16" s="94">
        <v>0</v>
      </c>
    </row>
    <row r="17" ht="19.5" customHeight="1" spans="1:9">
      <c r="A17" s="96" t="s">
        <v>277</v>
      </c>
      <c r="B17" s="96" t="s">
        <v>278</v>
      </c>
      <c r="C17" s="94">
        <v>606160.68</v>
      </c>
      <c r="D17" s="96" t="s">
        <v>279</v>
      </c>
      <c r="E17" s="96" t="s">
        <v>280</v>
      </c>
      <c r="F17" s="94">
        <v>0</v>
      </c>
      <c r="G17" s="96" t="s">
        <v>281</v>
      </c>
      <c r="H17" s="96" t="s">
        <v>282</v>
      </c>
      <c r="I17" s="94">
        <v>0</v>
      </c>
    </row>
    <row r="18" ht="19.5" customHeight="1" spans="1:9">
      <c r="A18" s="96" t="s">
        <v>283</v>
      </c>
      <c r="B18" s="96" t="s">
        <v>284</v>
      </c>
      <c r="C18" s="94">
        <v>2888792</v>
      </c>
      <c r="D18" s="96" t="s">
        <v>285</v>
      </c>
      <c r="E18" s="96" t="s">
        <v>286</v>
      </c>
      <c r="F18" s="94">
        <v>0</v>
      </c>
      <c r="G18" s="96" t="s">
        <v>287</v>
      </c>
      <c r="H18" s="96" t="s">
        <v>288</v>
      </c>
      <c r="I18" s="94">
        <v>0</v>
      </c>
    </row>
    <row r="19" ht="19.5" customHeight="1" spans="1:9">
      <c r="A19" s="96" t="s">
        <v>289</v>
      </c>
      <c r="B19" s="96" t="s">
        <v>290</v>
      </c>
      <c r="C19" s="94">
        <v>0</v>
      </c>
      <c r="D19" s="96" t="s">
        <v>291</v>
      </c>
      <c r="E19" s="96" t="s">
        <v>292</v>
      </c>
      <c r="F19" s="94">
        <v>0</v>
      </c>
      <c r="G19" s="96" t="s">
        <v>293</v>
      </c>
      <c r="H19" s="96" t="s">
        <v>294</v>
      </c>
      <c r="I19" s="94">
        <v>0</v>
      </c>
    </row>
    <row r="20" ht="19.5" customHeight="1" spans="1:9">
      <c r="A20" s="96" t="s">
        <v>295</v>
      </c>
      <c r="B20" s="96" t="s">
        <v>296</v>
      </c>
      <c r="C20" s="94">
        <v>0</v>
      </c>
      <c r="D20" s="96" t="s">
        <v>297</v>
      </c>
      <c r="E20" s="96" t="s">
        <v>298</v>
      </c>
      <c r="F20" s="94">
        <v>0</v>
      </c>
      <c r="G20" s="96" t="s">
        <v>299</v>
      </c>
      <c r="H20" s="96" t="s">
        <v>300</v>
      </c>
      <c r="I20" s="94">
        <v>0</v>
      </c>
    </row>
    <row r="21" ht="19.5" customHeight="1" spans="1:9">
      <c r="A21" s="96" t="s">
        <v>301</v>
      </c>
      <c r="B21" s="96" t="s">
        <v>302</v>
      </c>
      <c r="C21" s="94">
        <v>3356205</v>
      </c>
      <c r="D21" s="96" t="s">
        <v>303</v>
      </c>
      <c r="E21" s="96" t="s">
        <v>304</v>
      </c>
      <c r="F21" s="94">
        <v>0</v>
      </c>
      <c r="G21" s="96" t="s">
        <v>305</v>
      </c>
      <c r="H21" s="96" t="s">
        <v>306</v>
      </c>
      <c r="I21" s="94">
        <v>0</v>
      </c>
    </row>
    <row r="22" ht="19.5" customHeight="1" spans="1:9">
      <c r="A22" s="96" t="s">
        <v>307</v>
      </c>
      <c r="B22" s="96" t="s">
        <v>308</v>
      </c>
      <c r="C22" s="94">
        <v>0</v>
      </c>
      <c r="D22" s="96" t="s">
        <v>309</v>
      </c>
      <c r="E22" s="96" t="s">
        <v>310</v>
      </c>
      <c r="F22" s="94">
        <v>0</v>
      </c>
      <c r="G22" s="96" t="s">
        <v>311</v>
      </c>
      <c r="H22" s="96" t="s">
        <v>312</v>
      </c>
      <c r="I22" s="94">
        <v>0</v>
      </c>
    </row>
    <row r="23" ht="19.5" customHeight="1" spans="1:9">
      <c r="A23" s="96" t="s">
        <v>313</v>
      </c>
      <c r="B23" s="96" t="s">
        <v>314</v>
      </c>
      <c r="C23" s="94">
        <v>0</v>
      </c>
      <c r="D23" s="96" t="s">
        <v>315</v>
      </c>
      <c r="E23" s="96" t="s">
        <v>316</v>
      </c>
      <c r="F23" s="94">
        <v>0</v>
      </c>
      <c r="G23" s="96" t="s">
        <v>317</v>
      </c>
      <c r="H23" s="96" t="s">
        <v>318</v>
      </c>
      <c r="I23" s="94">
        <v>0</v>
      </c>
    </row>
    <row r="24" ht="19.5" customHeight="1" spans="1:9">
      <c r="A24" s="96" t="s">
        <v>319</v>
      </c>
      <c r="B24" s="96" t="s">
        <v>320</v>
      </c>
      <c r="C24" s="94">
        <v>0</v>
      </c>
      <c r="D24" s="96" t="s">
        <v>321</v>
      </c>
      <c r="E24" s="96" t="s">
        <v>322</v>
      </c>
      <c r="F24" s="94">
        <v>0</v>
      </c>
      <c r="G24" s="96" t="s">
        <v>323</v>
      </c>
      <c r="H24" s="96" t="s">
        <v>324</v>
      </c>
      <c r="I24" s="94">
        <v>0</v>
      </c>
    </row>
    <row r="25" ht="19.5" customHeight="1" spans="1:9">
      <c r="A25" s="96" t="s">
        <v>325</v>
      </c>
      <c r="B25" s="96" t="s">
        <v>326</v>
      </c>
      <c r="C25" s="94">
        <v>0</v>
      </c>
      <c r="D25" s="96" t="s">
        <v>327</v>
      </c>
      <c r="E25" s="96" t="s">
        <v>328</v>
      </c>
      <c r="F25" s="94">
        <v>0</v>
      </c>
      <c r="G25" s="96" t="s">
        <v>329</v>
      </c>
      <c r="H25" s="96" t="s">
        <v>330</v>
      </c>
      <c r="I25" s="94">
        <v>0</v>
      </c>
    </row>
    <row r="26" ht="19.5" customHeight="1" spans="1:9">
      <c r="A26" s="96" t="s">
        <v>331</v>
      </c>
      <c r="B26" s="96" t="s">
        <v>332</v>
      </c>
      <c r="C26" s="94">
        <v>3352800</v>
      </c>
      <c r="D26" s="96" t="s">
        <v>333</v>
      </c>
      <c r="E26" s="96" t="s">
        <v>334</v>
      </c>
      <c r="F26" s="94">
        <v>0</v>
      </c>
      <c r="G26" s="96" t="s">
        <v>335</v>
      </c>
      <c r="H26" s="96" t="s">
        <v>336</v>
      </c>
      <c r="I26" s="94">
        <v>0</v>
      </c>
    </row>
    <row r="27" ht="19.5" customHeight="1" spans="1:9">
      <c r="A27" s="96" t="s">
        <v>337</v>
      </c>
      <c r="B27" s="96" t="s">
        <v>338</v>
      </c>
      <c r="C27" s="94">
        <v>0</v>
      </c>
      <c r="D27" s="96" t="s">
        <v>339</v>
      </c>
      <c r="E27" s="96" t="s">
        <v>340</v>
      </c>
      <c r="F27" s="94">
        <v>0</v>
      </c>
      <c r="G27" s="96" t="s">
        <v>341</v>
      </c>
      <c r="H27" s="96" t="s">
        <v>342</v>
      </c>
      <c r="I27" s="94">
        <v>0</v>
      </c>
    </row>
    <row r="28" ht="19.5" customHeight="1" spans="1:9">
      <c r="A28" s="96" t="s">
        <v>343</v>
      </c>
      <c r="B28" s="96" t="s">
        <v>344</v>
      </c>
      <c r="C28" s="94">
        <v>3000</v>
      </c>
      <c r="D28" s="96" t="s">
        <v>345</v>
      </c>
      <c r="E28" s="96" t="s">
        <v>346</v>
      </c>
      <c r="F28" s="94">
        <v>0</v>
      </c>
      <c r="G28" s="96" t="s">
        <v>347</v>
      </c>
      <c r="H28" s="96" t="s">
        <v>348</v>
      </c>
      <c r="I28" s="94">
        <v>0</v>
      </c>
    </row>
    <row r="29" ht="19.5" customHeight="1" spans="1:9">
      <c r="A29" s="96" t="s">
        <v>349</v>
      </c>
      <c r="B29" s="96" t="s">
        <v>350</v>
      </c>
      <c r="C29" s="94">
        <v>0</v>
      </c>
      <c r="D29" s="96" t="s">
        <v>351</v>
      </c>
      <c r="E29" s="96" t="s">
        <v>352</v>
      </c>
      <c r="F29" s="94">
        <v>0</v>
      </c>
      <c r="G29" s="87" t="s">
        <v>353</v>
      </c>
      <c r="H29" s="96" t="s">
        <v>354</v>
      </c>
      <c r="I29" s="94">
        <v>0</v>
      </c>
    </row>
    <row r="30" ht="19.5" customHeight="1" spans="1:9">
      <c r="A30" s="96" t="s">
        <v>355</v>
      </c>
      <c r="B30" s="96" t="s">
        <v>356</v>
      </c>
      <c r="C30" s="94">
        <v>405</v>
      </c>
      <c r="D30" s="96" t="s">
        <v>357</v>
      </c>
      <c r="E30" s="96" t="s">
        <v>358</v>
      </c>
      <c r="F30" s="94">
        <v>0</v>
      </c>
      <c r="G30" s="96" t="s">
        <v>359</v>
      </c>
      <c r="H30" s="96" t="s">
        <v>360</v>
      </c>
      <c r="I30" s="94">
        <v>0</v>
      </c>
    </row>
    <row r="31" ht="19.5" customHeight="1" spans="1:9">
      <c r="A31" s="96" t="s">
        <v>361</v>
      </c>
      <c r="B31" s="96" t="s">
        <v>362</v>
      </c>
      <c r="C31" s="94">
        <v>0</v>
      </c>
      <c r="D31" s="96" t="s">
        <v>363</v>
      </c>
      <c r="E31" s="96" t="s">
        <v>364</v>
      </c>
      <c r="F31" s="94">
        <v>0</v>
      </c>
      <c r="G31" s="96" t="s">
        <v>365</v>
      </c>
      <c r="H31" s="96" t="s">
        <v>168</v>
      </c>
      <c r="I31" s="94">
        <v>0</v>
      </c>
    </row>
    <row r="32" ht="19.5" customHeight="1" spans="1:9">
      <c r="A32" s="96" t="s">
        <v>366</v>
      </c>
      <c r="B32" s="96" t="s">
        <v>367</v>
      </c>
      <c r="C32" s="94">
        <v>0</v>
      </c>
      <c r="D32" s="96" t="s">
        <v>368</v>
      </c>
      <c r="E32" s="96" t="s">
        <v>369</v>
      </c>
      <c r="F32" s="94">
        <v>0</v>
      </c>
      <c r="G32" s="96" t="s">
        <v>370</v>
      </c>
      <c r="H32" s="96" t="s">
        <v>371</v>
      </c>
      <c r="I32" s="94">
        <v>0</v>
      </c>
    </row>
    <row r="33" ht="19.5" customHeight="1" spans="1:9">
      <c r="A33" s="96" t="s">
        <v>372</v>
      </c>
      <c r="B33" s="96" t="s">
        <v>373</v>
      </c>
      <c r="C33" s="94">
        <v>0</v>
      </c>
      <c r="D33" s="96" t="s">
        <v>374</v>
      </c>
      <c r="E33" s="96" t="s">
        <v>375</v>
      </c>
      <c r="F33" s="94">
        <v>0</v>
      </c>
      <c r="G33" s="96" t="s">
        <v>376</v>
      </c>
      <c r="H33" s="96" t="s">
        <v>377</v>
      </c>
      <c r="I33" s="94">
        <v>0</v>
      </c>
    </row>
    <row r="34" ht="19.5" customHeight="1" spans="1:9">
      <c r="A34" s="96"/>
      <c r="B34" s="96"/>
      <c r="C34" s="98"/>
      <c r="D34" s="96" t="s">
        <v>378</v>
      </c>
      <c r="E34" s="96" t="s">
        <v>379</v>
      </c>
      <c r="F34" s="94">
        <v>0</v>
      </c>
      <c r="G34" s="96" t="s">
        <v>380</v>
      </c>
      <c r="H34" s="96" t="s">
        <v>381</v>
      </c>
      <c r="I34" s="94">
        <v>0</v>
      </c>
    </row>
    <row r="35" ht="19.5" customHeight="1" spans="1:9">
      <c r="A35" s="96"/>
      <c r="B35" s="96"/>
      <c r="C35" s="98"/>
      <c r="D35" s="96" t="s">
        <v>382</v>
      </c>
      <c r="E35" s="96" t="s">
        <v>383</v>
      </c>
      <c r="F35" s="94">
        <v>0</v>
      </c>
      <c r="G35" s="96" t="s">
        <v>384</v>
      </c>
      <c r="H35" s="96" t="s">
        <v>385</v>
      </c>
      <c r="I35" s="94">
        <v>0</v>
      </c>
    </row>
    <row r="36" ht="19.5" customHeight="1" spans="1:9">
      <c r="A36" s="96"/>
      <c r="B36" s="96"/>
      <c r="C36" s="98"/>
      <c r="D36" s="96" t="s">
        <v>386</v>
      </c>
      <c r="E36" s="96" t="s">
        <v>387</v>
      </c>
      <c r="F36" s="94">
        <v>0</v>
      </c>
      <c r="G36" s="96" t="s">
        <v>388</v>
      </c>
      <c r="H36" s="96" t="s">
        <v>389</v>
      </c>
      <c r="I36" s="94">
        <v>0</v>
      </c>
    </row>
    <row r="37" ht="19.5" customHeight="1" spans="1:9">
      <c r="A37" s="96"/>
      <c r="B37" s="96"/>
      <c r="C37" s="98"/>
      <c r="D37" s="96" t="s">
        <v>390</v>
      </c>
      <c r="E37" s="96" t="s">
        <v>391</v>
      </c>
      <c r="F37" s="94">
        <v>0</v>
      </c>
      <c r="G37" s="96"/>
      <c r="H37" s="96"/>
      <c r="I37" s="98"/>
    </row>
    <row r="38" ht="19.5" customHeight="1" spans="1:9">
      <c r="A38" s="96"/>
      <c r="B38" s="96"/>
      <c r="C38" s="98"/>
      <c r="D38" s="96" t="s">
        <v>392</v>
      </c>
      <c r="E38" s="96" t="s">
        <v>393</v>
      </c>
      <c r="F38" s="94">
        <v>0</v>
      </c>
      <c r="G38" s="96"/>
      <c r="H38" s="96"/>
      <c r="I38" s="98"/>
    </row>
    <row r="39" ht="19.5" customHeight="1" spans="1:9">
      <c r="A39" s="93" t="s">
        <v>394</v>
      </c>
      <c r="B39" s="93" t="s">
        <v>394</v>
      </c>
      <c r="C39" s="94">
        <v>40536396.79</v>
      </c>
      <c r="D39" s="93" t="s">
        <v>395</v>
      </c>
      <c r="E39" s="93" t="s">
        <v>395</v>
      </c>
      <c r="F39" s="99" t="s">
        <v>395</v>
      </c>
      <c r="G39" s="93" t="s">
        <v>395</v>
      </c>
      <c r="H39" s="93" t="s">
        <v>395</v>
      </c>
      <c r="I39" s="94">
        <v>0</v>
      </c>
    </row>
    <row r="40" ht="19.5" customHeight="1" spans="1:9">
      <c r="A40" s="96" t="s">
        <v>396</v>
      </c>
      <c r="B40" s="96" t="s">
        <v>396</v>
      </c>
      <c r="C40" s="100" t="s">
        <v>396</v>
      </c>
      <c r="D40" s="96" t="s">
        <v>396</v>
      </c>
      <c r="E40" s="96" t="s">
        <v>396</v>
      </c>
      <c r="F40" s="96" t="s">
        <v>396</v>
      </c>
      <c r="G40" s="96" t="s">
        <v>396</v>
      </c>
      <c r="H40" s="96" t="s">
        <v>396</v>
      </c>
      <c r="I40" s="100"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1" t="s">
        <v>397</v>
      </c>
    </row>
    <row r="2" spans="12:12">
      <c r="L2" s="84" t="s">
        <v>398</v>
      </c>
    </row>
    <row r="3" ht="14.25" spans="1:12">
      <c r="A3" s="85" t="s">
        <v>2</v>
      </c>
      <c r="L3" s="84" t="s">
        <v>3</v>
      </c>
    </row>
    <row r="4" ht="15" customHeight="1" spans="1:12">
      <c r="A4" s="86" t="s">
        <v>399</v>
      </c>
      <c r="B4" s="86" t="s">
        <v>399</v>
      </c>
      <c r="C4" s="86" t="s">
        <v>399</v>
      </c>
      <c r="D4" s="86" t="s">
        <v>399</v>
      </c>
      <c r="E4" s="86" t="s">
        <v>399</v>
      </c>
      <c r="F4" s="86" t="s">
        <v>399</v>
      </c>
      <c r="G4" s="86" t="s">
        <v>399</v>
      </c>
      <c r="H4" s="86" t="s">
        <v>399</v>
      </c>
      <c r="I4" s="86" t="s">
        <v>399</v>
      </c>
      <c r="J4" s="86" t="s">
        <v>399</v>
      </c>
      <c r="K4" s="86" t="s">
        <v>399</v>
      </c>
      <c r="L4" s="86" t="s">
        <v>399</v>
      </c>
    </row>
    <row r="5" ht="15" customHeight="1" spans="1:12">
      <c r="A5" s="86" t="s">
        <v>216</v>
      </c>
      <c r="B5" s="86" t="s">
        <v>122</v>
      </c>
      <c r="C5" s="86" t="s">
        <v>8</v>
      </c>
      <c r="D5" s="86" t="s">
        <v>216</v>
      </c>
      <c r="E5" s="86" t="s">
        <v>122</v>
      </c>
      <c r="F5" s="86" t="s">
        <v>8</v>
      </c>
      <c r="G5" s="86" t="s">
        <v>216</v>
      </c>
      <c r="H5" s="86" t="s">
        <v>122</v>
      </c>
      <c r="I5" s="86" t="s">
        <v>8</v>
      </c>
      <c r="J5" s="86" t="s">
        <v>216</v>
      </c>
      <c r="K5" s="86" t="s">
        <v>122</v>
      </c>
      <c r="L5" s="86" t="s">
        <v>8</v>
      </c>
    </row>
    <row r="6" ht="15" customHeight="1" spans="1:12">
      <c r="A6" s="87" t="s">
        <v>217</v>
      </c>
      <c r="B6" s="87" t="s">
        <v>218</v>
      </c>
      <c r="C6" s="88">
        <v>2910800</v>
      </c>
      <c r="D6" s="87" t="s">
        <v>219</v>
      </c>
      <c r="E6" s="87" t="s">
        <v>220</v>
      </c>
      <c r="F6" s="88">
        <v>8528903.83</v>
      </c>
      <c r="G6" s="87" t="s">
        <v>400</v>
      </c>
      <c r="H6" s="87" t="s">
        <v>401</v>
      </c>
      <c r="I6" s="88">
        <v>33004864.5</v>
      </c>
      <c r="J6" s="87" t="s">
        <v>402</v>
      </c>
      <c r="K6" s="87" t="s">
        <v>403</v>
      </c>
      <c r="L6" s="88">
        <v>0</v>
      </c>
    </row>
    <row r="7" ht="15" customHeight="1" spans="1:12">
      <c r="A7" s="87" t="s">
        <v>223</v>
      </c>
      <c r="B7" s="87" t="s">
        <v>224</v>
      </c>
      <c r="C7" s="88">
        <v>0</v>
      </c>
      <c r="D7" s="87" t="s">
        <v>225</v>
      </c>
      <c r="E7" s="87" t="s">
        <v>226</v>
      </c>
      <c r="F7" s="88">
        <v>551319.36</v>
      </c>
      <c r="G7" s="87" t="s">
        <v>404</v>
      </c>
      <c r="H7" s="87" t="s">
        <v>228</v>
      </c>
      <c r="I7" s="88">
        <v>33004864.5</v>
      </c>
      <c r="J7" s="87" t="s">
        <v>405</v>
      </c>
      <c r="K7" s="87" t="s">
        <v>406</v>
      </c>
      <c r="L7" s="88">
        <v>0</v>
      </c>
    </row>
    <row r="8" ht="15" customHeight="1" spans="1:12">
      <c r="A8" s="87" t="s">
        <v>229</v>
      </c>
      <c r="B8" s="87" t="s">
        <v>230</v>
      </c>
      <c r="C8" s="88">
        <v>0</v>
      </c>
      <c r="D8" s="87" t="s">
        <v>231</v>
      </c>
      <c r="E8" s="87" t="s">
        <v>232</v>
      </c>
      <c r="F8" s="88">
        <v>36355.75</v>
      </c>
      <c r="G8" s="87" t="s">
        <v>407</v>
      </c>
      <c r="H8" s="87" t="s">
        <v>234</v>
      </c>
      <c r="I8" s="88">
        <v>0</v>
      </c>
      <c r="J8" s="87" t="s">
        <v>408</v>
      </c>
      <c r="K8" s="87" t="s">
        <v>360</v>
      </c>
      <c r="L8" s="88">
        <v>0</v>
      </c>
    </row>
    <row r="9" ht="15" customHeight="1" spans="1:12">
      <c r="A9" s="87" t="s">
        <v>235</v>
      </c>
      <c r="B9" s="87" t="s">
        <v>236</v>
      </c>
      <c r="C9" s="88">
        <v>0</v>
      </c>
      <c r="D9" s="87" t="s">
        <v>237</v>
      </c>
      <c r="E9" s="87" t="s">
        <v>238</v>
      </c>
      <c r="F9" s="88">
        <v>0</v>
      </c>
      <c r="G9" s="87" t="s">
        <v>409</v>
      </c>
      <c r="H9" s="87" t="s">
        <v>240</v>
      </c>
      <c r="I9" s="88">
        <v>0</v>
      </c>
      <c r="J9" s="87" t="s">
        <v>323</v>
      </c>
      <c r="K9" s="87" t="s">
        <v>324</v>
      </c>
      <c r="L9" s="88">
        <v>0</v>
      </c>
    </row>
    <row r="10" ht="15" customHeight="1" spans="1:12">
      <c r="A10" s="87" t="s">
        <v>241</v>
      </c>
      <c r="B10" s="87" t="s">
        <v>242</v>
      </c>
      <c r="C10" s="88">
        <v>0</v>
      </c>
      <c r="D10" s="87" t="s">
        <v>243</v>
      </c>
      <c r="E10" s="87" t="s">
        <v>244</v>
      </c>
      <c r="F10" s="88">
        <v>672170.75</v>
      </c>
      <c r="G10" s="87" t="s">
        <v>410</v>
      </c>
      <c r="H10" s="87" t="s">
        <v>246</v>
      </c>
      <c r="I10" s="88">
        <v>0</v>
      </c>
      <c r="J10" s="87" t="s">
        <v>329</v>
      </c>
      <c r="K10" s="87" t="s">
        <v>330</v>
      </c>
      <c r="L10" s="88">
        <v>0</v>
      </c>
    </row>
    <row r="11" ht="15" customHeight="1" spans="1:12">
      <c r="A11" s="87" t="s">
        <v>247</v>
      </c>
      <c r="B11" s="87" t="s">
        <v>248</v>
      </c>
      <c r="C11" s="88">
        <v>2910800</v>
      </c>
      <c r="D11" s="87" t="s">
        <v>249</v>
      </c>
      <c r="E11" s="87" t="s">
        <v>250</v>
      </c>
      <c r="F11" s="88">
        <v>259646.34</v>
      </c>
      <c r="G11" s="87" t="s">
        <v>411</v>
      </c>
      <c r="H11" s="87" t="s">
        <v>252</v>
      </c>
      <c r="I11" s="88">
        <v>0</v>
      </c>
      <c r="J11" s="87" t="s">
        <v>335</v>
      </c>
      <c r="K11" s="87" t="s">
        <v>336</v>
      </c>
      <c r="L11" s="88">
        <v>0</v>
      </c>
    </row>
    <row r="12" ht="15" customHeight="1" spans="1:12">
      <c r="A12" s="87" t="s">
        <v>253</v>
      </c>
      <c r="B12" s="87" t="s">
        <v>254</v>
      </c>
      <c r="C12" s="88">
        <v>0</v>
      </c>
      <c r="D12" s="87" t="s">
        <v>255</v>
      </c>
      <c r="E12" s="87" t="s">
        <v>256</v>
      </c>
      <c r="F12" s="88">
        <v>99176.44</v>
      </c>
      <c r="G12" s="87" t="s">
        <v>412</v>
      </c>
      <c r="H12" s="87" t="s">
        <v>258</v>
      </c>
      <c r="I12" s="88">
        <v>0</v>
      </c>
      <c r="J12" s="87" t="s">
        <v>341</v>
      </c>
      <c r="K12" s="87" t="s">
        <v>342</v>
      </c>
      <c r="L12" s="88">
        <v>0</v>
      </c>
    </row>
    <row r="13" ht="15" customHeight="1" spans="1:12">
      <c r="A13" s="87" t="s">
        <v>259</v>
      </c>
      <c r="B13" s="87" t="s">
        <v>260</v>
      </c>
      <c r="C13" s="88">
        <v>0</v>
      </c>
      <c r="D13" s="87" t="s">
        <v>261</v>
      </c>
      <c r="E13" s="87" t="s">
        <v>262</v>
      </c>
      <c r="F13" s="88">
        <v>0</v>
      </c>
      <c r="G13" s="87" t="s">
        <v>413</v>
      </c>
      <c r="H13" s="87" t="s">
        <v>264</v>
      </c>
      <c r="I13" s="88">
        <v>0</v>
      </c>
      <c r="J13" s="87" t="s">
        <v>347</v>
      </c>
      <c r="K13" s="87" t="s">
        <v>348</v>
      </c>
      <c r="L13" s="88">
        <v>0</v>
      </c>
    </row>
    <row r="14" ht="15" customHeight="1" spans="1:12">
      <c r="A14" s="87" t="s">
        <v>265</v>
      </c>
      <c r="B14" s="87" t="s">
        <v>266</v>
      </c>
      <c r="C14" s="88">
        <v>0</v>
      </c>
      <c r="D14" s="87" t="s">
        <v>267</v>
      </c>
      <c r="E14" s="87" t="s">
        <v>268</v>
      </c>
      <c r="F14" s="88">
        <v>254046.32</v>
      </c>
      <c r="G14" s="87" t="s">
        <v>414</v>
      </c>
      <c r="H14" s="87" t="s">
        <v>294</v>
      </c>
      <c r="I14" s="88">
        <v>0</v>
      </c>
      <c r="J14" s="87" t="s">
        <v>353</v>
      </c>
      <c r="K14" s="87" t="s">
        <v>354</v>
      </c>
      <c r="L14" s="88">
        <v>0</v>
      </c>
    </row>
    <row r="15" ht="15" customHeight="1" spans="1:12">
      <c r="A15" s="87" t="s">
        <v>271</v>
      </c>
      <c r="B15" s="87" t="s">
        <v>272</v>
      </c>
      <c r="C15" s="88">
        <v>0</v>
      </c>
      <c r="D15" s="87" t="s">
        <v>273</v>
      </c>
      <c r="E15" s="87" t="s">
        <v>274</v>
      </c>
      <c r="F15" s="88">
        <v>378203.67</v>
      </c>
      <c r="G15" s="87" t="s">
        <v>415</v>
      </c>
      <c r="H15" s="87" t="s">
        <v>300</v>
      </c>
      <c r="I15" s="88">
        <v>0</v>
      </c>
      <c r="J15" s="87" t="s">
        <v>359</v>
      </c>
      <c r="K15" s="87" t="s">
        <v>360</v>
      </c>
      <c r="L15" s="88">
        <v>0</v>
      </c>
    </row>
    <row r="16" ht="15" customHeight="1" spans="1:12">
      <c r="A16" s="87" t="s">
        <v>277</v>
      </c>
      <c r="B16" s="87" t="s">
        <v>278</v>
      </c>
      <c r="C16" s="88">
        <v>0</v>
      </c>
      <c r="D16" s="87" t="s">
        <v>279</v>
      </c>
      <c r="E16" s="87" t="s">
        <v>280</v>
      </c>
      <c r="F16" s="88">
        <v>0</v>
      </c>
      <c r="G16" s="87" t="s">
        <v>416</v>
      </c>
      <c r="H16" s="87" t="s">
        <v>306</v>
      </c>
      <c r="I16" s="88">
        <v>0</v>
      </c>
      <c r="J16" s="87" t="s">
        <v>417</v>
      </c>
      <c r="K16" s="87" t="s">
        <v>418</v>
      </c>
      <c r="L16" s="88">
        <v>0</v>
      </c>
    </row>
    <row r="17" ht="15" customHeight="1" spans="1:12">
      <c r="A17" s="87" t="s">
        <v>283</v>
      </c>
      <c r="B17" s="87" t="s">
        <v>284</v>
      </c>
      <c r="C17" s="88">
        <v>0</v>
      </c>
      <c r="D17" s="87" t="s">
        <v>285</v>
      </c>
      <c r="E17" s="87" t="s">
        <v>286</v>
      </c>
      <c r="F17" s="88">
        <v>4048046.29</v>
      </c>
      <c r="G17" s="87" t="s">
        <v>419</v>
      </c>
      <c r="H17" s="87" t="s">
        <v>312</v>
      </c>
      <c r="I17" s="88">
        <v>0</v>
      </c>
      <c r="J17" s="87" t="s">
        <v>420</v>
      </c>
      <c r="K17" s="87" t="s">
        <v>421</v>
      </c>
      <c r="L17" s="88">
        <v>0</v>
      </c>
    </row>
    <row r="18" ht="15" customHeight="1" spans="1:12">
      <c r="A18" s="87" t="s">
        <v>289</v>
      </c>
      <c r="B18" s="87" t="s">
        <v>290</v>
      </c>
      <c r="C18" s="88">
        <v>0</v>
      </c>
      <c r="D18" s="87" t="s">
        <v>291</v>
      </c>
      <c r="E18" s="87" t="s">
        <v>292</v>
      </c>
      <c r="F18" s="88">
        <v>0</v>
      </c>
      <c r="G18" s="87" t="s">
        <v>422</v>
      </c>
      <c r="H18" s="87" t="s">
        <v>423</v>
      </c>
      <c r="I18" s="88">
        <v>0</v>
      </c>
      <c r="J18" s="87" t="s">
        <v>424</v>
      </c>
      <c r="K18" s="87" t="s">
        <v>425</v>
      </c>
      <c r="L18" s="88">
        <v>0</v>
      </c>
    </row>
    <row r="19" ht="15" customHeight="1" spans="1:12">
      <c r="A19" s="87" t="s">
        <v>295</v>
      </c>
      <c r="B19" s="87" t="s">
        <v>296</v>
      </c>
      <c r="C19" s="88">
        <v>0</v>
      </c>
      <c r="D19" s="87" t="s">
        <v>297</v>
      </c>
      <c r="E19" s="87" t="s">
        <v>298</v>
      </c>
      <c r="F19" s="88">
        <v>0</v>
      </c>
      <c r="G19" s="87" t="s">
        <v>221</v>
      </c>
      <c r="H19" s="87" t="s">
        <v>222</v>
      </c>
      <c r="I19" s="88">
        <v>10283790.23</v>
      </c>
      <c r="J19" s="87" t="s">
        <v>426</v>
      </c>
      <c r="K19" s="87" t="s">
        <v>427</v>
      </c>
      <c r="L19" s="88">
        <v>0</v>
      </c>
    </row>
    <row r="20" ht="15" customHeight="1" spans="1:12">
      <c r="A20" s="87" t="s">
        <v>301</v>
      </c>
      <c r="B20" s="87" t="s">
        <v>302</v>
      </c>
      <c r="C20" s="88">
        <v>1757364</v>
      </c>
      <c r="D20" s="87" t="s">
        <v>303</v>
      </c>
      <c r="E20" s="87" t="s">
        <v>304</v>
      </c>
      <c r="F20" s="88">
        <v>773999</v>
      </c>
      <c r="G20" s="87" t="s">
        <v>227</v>
      </c>
      <c r="H20" s="87" t="s">
        <v>228</v>
      </c>
      <c r="I20" s="88">
        <v>0</v>
      </c>
      <c r="J20" s="87" t="s">
        <v>365</v>
      </c>
      <c r="K20" s="87" t="s">
        <v>168</v>
      </c>
      <c r="L20" s="88">
        <v>0</v>
      </c>
    </row>
    <row r="21" ht="15" customHeight="1" spans="1:12">
      <c r="A21" s="87" t="s">
        <v>307</v>
      </c>
      <c r="B21" s="87" t="s">
        <v>308</v>
      </c>
      <c r="C21" s="88">
        <v>0</v>
      </c>
      <c r="D21" s="87" t="s">
        <v>309</v>
      </c>
      <c r="E21" s="87" t="s">
        <v>310</v>
      </c>
      <c r="F21" s="88">
        <v>5411</v>
      </c>
      <c r="G21" s="87" t="s">
        <v>233</v>
      </c>
      <c r="H21" s="87" t="s">
        <v>234</v>
      </c>
      <c r="I21" s="88">
        <v>1860914.05</v>
      </c>
      <c r="J21" s="87" t="s">
        <v>370</v>
      </c>
      <c r="K21" s="87" t="s">
        <v>371</v>
      </c>
      <c r="L21" s="88">
        <v>0</v>
      </c>
    </row>
    <row r="22" ht="15" customHeight="1" spans="1:12">
      <c r="A22" s="87" t="s">
        <v>313</v>
      </c>
      <c r="B22" s="87" t="s">
        <v>314</v>
      </c>
      <c r="C22" s="88">
        <v>0</v>
      </c>
      <c r="D22" s="87" t="s">
        <v>315</v>
      </c>
      <c r="E22" s="87" t="s">
        <v>316</v>
      </c>
      <c r="F22" s="88">
        <v>189449.1</v>
      </c>
      <c r="G22" s="87" t="s">
        <v>239</v>
      </c>
      <c r="H22" s="87" t="s">
        <v>240</v>
      </c>
      <c r="I22" s="88">
        <v>1804961.2</v>
      </c>
      <c r="J22" s="87" t="s">
        <v>376</v>
      </c>
      <c r="K22" s="87" t="s">
        <v>377</v>
      </c>
      <c r="L22" s="88">
        <v>0</v>
      </c>
    </row>
    <row r="23" ht="15" customHeight="1" spans="1:12">
      <c r="A23" s="87" t="s">
        <v>319</v>
      </c>
      <c r="B23" s="87" t="s">
        <v>320</v>
      </c>
      <c r="C23" s="88">
        <v>0</v>
      </c>
      <c r="D23" s="87" t="s">
        <v>321</v>
      </c>
      <c r="E23" s="87" t="s">
        <v>322</v>
      </c>
      <c r="F23" s="88">
        <v>0</v>
      </c>
      <c r="G23" s="87" t="s">
        <v>245</v>
      </c>
      <c r="H23" s="87" t="s">
        <v>246</v>
      </c>
      <c r="I23" s="88">
        <v>0</v>
      </c>
      <c r="J23" s="87" t="s">
        <v>380</v>
      </c>
      <c r="K23" s="87" t="s">
        <v>381</v>
      </c>
      <c r="L23" s="88">
        <v>0</v>
      </c>
    </row>
    <row r="24" ht="15" customHeight="1" spans="1:12">
      <c r="A24" s="87" t="s">
        <v>325</v>
      </c>
      <c r="B24" s="87" t="s">
        <v>326</v>
      </c>
      <c r="C24" s="88">
        <v>0</v>
      </c>
      <c r="D24" s="87" t="s">
        <v>327</v>
      </c>
      <c r="E24" s="87" t="s">
        <v>328</v>
      </c>
      <c r="F24" s="88">
        <v>0</v>
      </c>
      <c r="G24" s="87" t="s">
        <v>251</v>
      </c>
      <c r="H24" s="87" t="s">
        <v>252</v>
      </c>
      <c r="I24" s="88">
        <v>6599034.98</v>
      </c>
      <c r="J24" s="87" t="s">
        <v>384</v>
      </c>
      <c r="K24" s="87" t="s">
        <v>385</v>
      </c>
      <c r="L24" s="88">
        <v>0</v>
      </c>
    </row>
    <row r="25" ht="15" customHeight="1" spans="1:12">
      <c r="A25" s="87" t="s">
        <v>331</v>
      </c>
      <c r="B25" s="87" t="s">
        <v>332</v>
      </c>
      <c r="C25" s="88">
        <v>94614</v>
      </c>
      <c r="D25" s="87" t="s">
        <v>333</v>
      </c>
      <c r="E25" s="87" t="s">
        <v>334</v>
      </c>
      <c r="F25" s="88">
        <v>42953.19</v>
      </c>
      <c r="G25" s="87" t="s">
        <v>257</v>
      </c>
      <c r="H25" s="87" t="s">
        <v>258</v>
      </c>
      <c r="I25" s="88">
        <v>0</v>
      </c>
      <c r="J25" s="87" t="s">
        <v>388</v>
      </c>
      <c r="K25" s="87" t="s">
        <v>389</v>
      </c>
      <c r="L25" s="88">
        <v>0</v>
      </c>
    </row>
    <row r="26" ht="15" customHeight="1" spans="1:12">
      <c r="A26" s="87" t="s">
        <v>337</v>
      </c>
      <c r="B26" s="87" t="s">
        <v>338</v>
      </c>
      <c r="C26" s="88">
        <v>0</v>
      </c>
      <c r="D26" s="87" t="s">
        <v>339</v>
      </c>
      <c r="E26" s="87" t="s">
        <v>340</v>
      </c>
      <c r="F26" s="88">
        <v>324200</v>
      </c>
      <c r="G26" s="87" t="s">
        <v>263</v>
      </c>
      <c r="H26" s="87" t="s">
        <v>264</v>
      </c>
      <c r="I26" s="88">
        <v>0</v>
      </c>
      <c r="J26" s="87"/>
      <c r="K26" s="87"/>
      <c r="L26" s="86"/>
    </row>
    <row r="27" ht="15" customHeight="1" spans="1:12">
      <c r="A27" s="87" t="s">
        <v>343</v>
      </c>
      <c r="B27" s="87" t="s">
        <v>344</v>
      </c>
      <c r="C27" s="88">
        <v>0</v>
      </c>
      <c r="D27" s="87" t="s">
        <v>345</v>
      </c>
      <c r="E27" s="87" t="s">
        <v>346</v>
      </c>
      <c r="F27" s="88">
        <v>441537.27</v>
      </c>
      <c r="G27" s="87" t="s">
        <v>269</v>
      </c>
      <c r="H27" s="87" t="s">
        <v>270</v>
      </c>
      <c r="I27" s="88">
        <v>0</v>
      </c>
      <c r="J27" s="87"/>
      <c r="K27" s="87"/>
      <c r="L27" s="86"/>
    </row>
    <row r="28" ht="15" customHeight="1" spans="1:12">
      <c r="A28" s="87" t="s">
        <v>349</v>
      </c>
      <c r="B28" s="87" t="s">
        <v>350</v>
      </c>
      <c r="C28" s="88">
        <v>1662750</v>
      </c>
      <c r="D28" s="87" t="s">
        <v>351</v>
      </c>
      <c r="E28" s="87" t="s">
        <v>352</v>
      </c>
      <c r="F28" s="88">
        <v>152889.47</v>
      </c>
      <c r="G28" s="87" t="s">
        <v>275</v>
      </c>
      <c r="H28" s="87" t="s">
        <v>276</v>
      </c>
      <c r="I28" s="88">
        <v>0</v>
      </c>
      <c r="J28" s="87"/>
      <c r="K28" s="87"/>
      <c r="L28" s="86"/>
    </row>
    <row r="29" ht="15" customHeight="1" spans="1:12">
      <c r="A29" s="87" t="s">
        <v>355</v>
      </c>
      <c r="B29" s="87" t="s">
        <v>356</v>
      </c>
      <c r="C29" s="88">
        <v>0</v>
      </c>
      <c r="D29" s="87" t="s">
        <v>357</v>
      </c>
      <c r="E29" s="87" t="s">
        <v>358</v>
      </c>
      <c r="F29" s="88">
        <v>19453.02</v>
      </c>
      <c r="G29" s="87" t="s">
        <v>281</v>
      </c>
      <c r="H29" s="87" t="s">
        <v>282</v>
      </c>
      <c r="I29" s="88">
        <v>0</v>
      </c>
      <c r="J29" s="87"/>
      <c r="K29" s="87"/>
      <c r="L29" s="86"/>
    </row>
    <row r="30" ht="15" customHeight="1" spans="1:12">
      <c r="A30" s="87" t="s">
        <v>361</v>
      </c>
      <c r="B30" s="87" t="s">
        <v>362</v>
      </c>
      <c r="C30" s="88">
        <v>0</v>
      </c>
      <c r="D30" s="87" t="s">
        <v>363</v>
      </c>
      <c r="E30" s="87" t="s">
        <v>364</v>
      </c>
      <c r="F30" s="88">
        <v>20440</v>
      </c>
      <c r="G30" s="87" t="s">
        <v>287</v>
      </c>
      <c r="H30" s="87" t="s">
        <v>288</v>
      </c>
      <c r="I30" s="88">
        <v>0</v>
      </c>
      <c r="J30" s="87"/>
      <c r="K30" s="87"/>
      <c r="L30" s="86"/>
    </row>
    <row r="31" ht="15" customHeight="1" spans="1:12">
      <c r="A31" s="87" t="s">
        <v>366</v>
      </c>
      <c r="B31" s="87" t="s">
        <v>367</v>
      </c>
      <c r="C31" s="88">
        <v>0</v>
      </c>
      <c r="D31" s="87" t="s">
        <v>368</v>
      </c>
      <c r="E31" s="87" t="s">
        <v>369</v>
      </c>
      <c r="F31" s="88">
        <v>0</v>
      </c>
      <c r="G31" s="87" t="s">
        <v>293</v>
      </c>
      <c r="H31" s="87" t="s">
        <v>294</v>
      </c>
      <c r="I31" s="88">
        <v>0</v>
      </c>
      <c r="J31" s="87"/>
      <c r="K31" s="87"/>
      <c r="L31" s="86"/>
    </row>
    <row r="32" ht="15" customHeight="1" spans="1:12">
      <c r="A32" s="87" t="s">
        <v>372</v>
      </c>
      <c r="B32" s="87" t="s">
        <v>428</v>
      </c>
      <c r="C32" s="88">
        <v>0</v>
      </c>
      <c r="D32" s="87" t="s">
        <v>374</v>
      </c>
      <c r="E32" s="87" t="s">
        <v>375</v>
      </c>
      <c r="F32" s="88">
        <v>259606.86</v>
      </c>
      <c r="G32" s="87" t="s">
        <v>299</v>
      </c>
      <c r="H32" s="87" t="s">
        <v>300</v>
      </c>
      <c r="I32" s="88">
        <v>0</v>
      </c>
      <c r="J32" s="87"/>
      <c r="K32" s="87"/>
      <c r="L32" s="86"/>
    </row>
    <row r="33" ht="15" customHeight="1" spans="1:12">
      <c r="A33" s="87"/>
      <c r="B33" s="87"/>
      <c r="C33" s="97"/>
      <c r="D33" s="87" t="s">
        <v>378</v>
      </c>
      <c r="E33" s="87" t="s">
        <v>379</v>
      </c>
      <c r="F33" s="88">
        <v>0</v>
      </c>
      <c r="G33" s="87" t="s">
        <v>305</v>
      </c>
      <c r="H33" s="87" t="s">
        <v>306</v>
      </c>
      <c r="I33" s="88">
        <v>0</v>
      </c>
      <c r="J33" s="87"/>
      <c r="K33" s="87"/>
      <c r="L33" s="86"/>
    </row>
    <row r="34" ht="15" customHeight="1" spans="1:12">
      <c r="A34" s="87"/>
      <c r="B34" s="87"/>
      <c r="C34" s="86"/>
      <c r="D34" s="87" t="s">
        <v>382</v>
      </c>
      <c r="E34" s="87" t="s">
        <v>383</v>
      </c>
      <c r="F34" s="88">
        <v>0</v>
      </c>
      <c r="G34" s="87" t="s">
        <v>311</v>
      </c>
      <c r="H34" s="87" t="s">
        <v>312</v>
      </c>
      <c r="I34" s="88">
        <v>0</v>
      </c>
      <c r="J34" s="87"/>
      <c r="K34" s="87"/>
      <c r="L34" s="86"/>
    </row>
    <row r="35" ht="15" customHeight="1" spans="1:12">
      <c r="A35" s="87"/>
      <c r="B35" s="87"/>
      <c r="C35" s="86"/>
      <c r="D35" s="87" t="s">
        <v>386</v>
      </c>
      <c r="E35" s="87" t="s">
        <v>387</v>
      </c>
      <c r="F35" s="88">
        <v>0</v>
      </c>
      <c r="G35" s="87" t="s">
        <v>317</v>
      </c>
      <c r="H35" s="87" t="s">
        <v>318</v>
      </c>
      <c r="I35" s="88">
        <v>18880</v>
      </c>
      <c r="J35" s="87"/>
      <c r="K35" s="87"/>
      <c r="L35" s="86"/>
    </row>
    <row r="36" ht="15" customHeight="1" spans="1:12">
      <c r="A36" s="87"/>
      <c r="B36" s="87"/>
      <c r="C36" s="86"/>
      <c r="D36" s="87" t="s">
        <v>390</v>
      </c>
      <c r="E36" s="87" t="s">
        <v>391</v>
      </c>
      <c r="F36" s="88">
        <v>0</v>
      </c>
      <c r="G36" s="87"/>
      <c r="H36" s="87"/>
      <c r="I36" s="97"/>
      <c r="J36" s="87"/>
      <c r="K36" s="87"/>
      <c r="L36" s="86"/>
    </row>
    <row r="37" ht="15" customHeight="1" spans="1:12">
      <c r="A37" s="87"/>
      <c r="B37" s="87"/>
      <c r="C37" s="86"/>
      <c r="D37" s="87" t="s">
        <v>392</v>
      </c>
      <c r="E37" s="87" t="s">
        <v>393</v>
      </c>
      <c r="F37" s="88">
        <v>0</v>
      </c>
      <c r="G37" s="87"/>
      <c r="H37" s="87"/>
      <c r="I37" s="86"/>
      <c r="J37" s="87"/>
      <c r="K37" s="87"/>
      <c r="L37" s="86"/>
    </row>
    <row r="38" ht="15" customHeight="1" spans="1:12">
      <c r="A38" s="87" t="s">
        <v>429</v>
      </c>
      <c r="B38" s="87" t="s">
        <v>429</v>
      </c>
      <c r="C38" s="87" t="s">
        <v>429</v>
      </c>
      <c r="D38" s="87" t="s">
        <v>429</v>
      </c>
      <c r="E38" s="87" t="s">
        <v>429</v>
      </c>
      <c r="F38" s="87" t="s">
        <v>429</v>
      </c>
      <c r="G38" s="87" t="s">
        <v>429</v>
      </c>
      <c r="H38" s="87" t="s">
        <v>429</v>
      </c>
      <c r="I38" s="87" t="s">
        <v>429</v>
      </c>
      <c r="J38" s="87" t="s">
        <v>429</v>
      </c>
      <c r="K38" s="87" t="s">
        <v>429</v>
      </c>
      <c r="L38" s="87" t="s">
        <v>429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E1" sqref="E$1:E$1048576"/>
    </sheetView>
  </sheetViews>
  <sheetFormatPr defaultColWidth="9" defaultRowHeight="13.5"/>
  <cols>
    <col min="1" max="3" width="2.75" customWidth="1"/>
    <col min="4" max="4" width="38.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1" t="s">
        <v>430</v>
      </c>
    </row>
    <row r="2" ht="14.25" spans="20:20">
      <c r="T2" s="85" t="s">
        <v>431</v>
      </c>
    </row>
    <row r="3" ht="14.25" spans="1:20">
      <c r="A3" s="85" t="s">
        <v>2</v>
      </c>
      <c r="T3" s="85" t="s">
        <v>3</v>
      </c>
    </row>
    <row r="4" ht="19.5" customHeight="1" spans="1:20">
      <c r="A4" s="92" t="s">
        <v>6</v>
      </c>
      <c r="B4" s="92" t="s">
        <v>6</v>
      </c>
      <c r="C4" s="92" t="s">
        <v>6</v>
      </c>
      <c r="D4" s="92" t="s">
        <v>6</v>
      </c>
      <c r="E4" s="92" t="s">
        <v>105</v>
      </c>
      <c r="F4" s="92" t="s">
        <v>105</v>
      </c>
      <c r="G4" s="92" t="s">
        <v>105</v>
      </c>
      <c r="H4" s="92" t="s">
        <v>205</v>
      </c>
      <c r="I4" s="92" t="s">
        <v>205</v>
      </c>
      <c r="J4" s="92" t="s">
        <v>205</v>
      </c>
      <c r="K4" s="92" t="s">
        <v>206</v>
      </c>
      <c r="L4" s="92" t="s">
        <v>206</v>
      </c>
      <c r="M4" s="92" t="s">
        <v>206</v>
      </c>
      <c r="N4" s="92" t="s">
        <v>206</v>
      </c>
      <c r="O4" s="92" t="s">
        <v>206</v>
      </c>
      <c r="P4" s="92" t="s">
        <v>107</v>
      </c>
      <c r="Q4" s="92" t="s">
        <v>107</v>
      </c>
      <c r="R4" s="92" t="s">
        <v>107</v>
      </c>
      <c r="S4" s="92" t="s">
        <v>107</v>
      </c>
      <c r="T4" s="92" t="s">
        <v>107</v>
      </c>
    </row>
    <row r="5" ht="19.5" customHeight="1" spans="1:20">
      <c r="A5" s="92" t="s">
        <v>121</v>
      </c>
      <c r="B5" s="92" t="s">
        <v>121</v>
      </c>
      <c r="C5" s="92" t="s">
        <v>121</v>
      </c>
      <c r="D5" s="92" t="s">
        <v>122</v>
      </c>
      <c r="E5" s="92" t="s">
        <v>128</v>
      </c>
      <c r="F5" s="92" t="s">
        <v>207</v>
      </c>
      <c r="G5" s="92" t="s">
        <v>208</v>
      </c>
      <c r="H5" s="92" t="s">
        <v>128</v>
      </c>
      <c r="I5" s="92" t="s">
        <v>176</v>
      </c>
      <c r="J5" s="92" t="s">
        <v>177</v>
      </c>
      <c r="K5" s="92" t="s">
        <v>128</v>
      </c>
      <c r="L5" s="92" t="s">
        <v>176</v>
      </c>
      <c r="M5" s="92" t="s">
        <v>176</v>
      </c>
      <c r="N5" s="92" t="s">
        <v>176</v>
      </c>
      <c r="O5" s="92" t="s">
        <v>177</v>
      </c>
      <c r="P5" s="92" t="s">
        <v>128</v>
      </c>
      <c r="Q5" s="92" t="s">
        <v>207</v>
      </c>
      <c r="R5" s="92" t="s">
        <v>208</v>
      </c>
      <c r="S5" s="92" t="s">
        <v>208</v>
      </c>
      <c r="T5" s="92" t="s">
        <v>208</v>
      </c>
    </row>
    <row r="6" ht="19.5" customHeight="1" spans="1:20">
      <c r="A6" s="92" t="s">
        <v>121</v>
      </c>
      <c r="B6" s="92" t="s">
        <v>121</v>
      </c>
      <c r="C6" s="92" t="s">
        <v>121</v>
      </c>
      <c r="D6" s="92" t="s">
        <v>122</v>
      </c>
      <c r="E6" s="92" t="s">
        <v>128</v>
      </c>
      <c r="F6" s="92" t="s">
        <v>207</v>
      </c>
      <c r="G6" s="92" t="s">
        <v>208</v>
      </c>
      <c r="H6" s="92" t="s">
        <v>128</v>
      </c>
      <c r="I6" s="92" t="s">
        <v>176</v>
      </c>
      <c r="J6" s="92" t="s">
        <v>177</v>
      </c>
      <c r="K6" s="92" t="s">
        <v>128</v>
      </c>
      <c r="L6" s="92" t="s">
        <v>123</v>
      </c>
      <c r="M6" s="92" t="s">
        <v>209</v>
      </c>
      <c r="N6" s="92" t="s">
        <v>210</v>
      </c>
      <c r="O6" s="92" t="s">
        <v>177</v>
      </c>
      <c r="P6" s="92" t="s">
        <v>128</v>
      </c>
      <c r="Q6" s="92" t="s">
        <v>207</v>
      </c>
      <c r="R6" s="92" t="s">
        <v>123</v>
      </c>
      <c r="S6" s="92" t="s">
        <v>211</v>
      </c>
      <c r="T6" s="92" t="s">
        <v>212</v>
      </c>
    </row>
    <row r="7" ht="19.5" customHeight="1" spans="1:20">
      <c r="A7" s="92" t="s">
        <v>121</v>
      </c>
      <c r="B7" s="92" t="s">
        <v>121</v>
      </c>
      <c r="C7" s="92" t="s">
        <v>121</v>
      </c>
      <c r="D7" s="92" t="s">
        <v>122</v>
      </c>
      <c r="E7" s="92" t="s">
        <v>128</v>
      </c>
      <c r="F7" s="92" t="s">
        <v>207</v>
      </c>
      <c r="G7" s="92" t="s">
        <v>208</v>
      </c>
      <c r="H7" s="92" t="s">
        <v>128</v>
      </c>
      <c r="I7" s="92" t="s">
        <v>176</v>
      </c>
      <c r="J7" s="92" t="s">
        <v>177</v>
      </c>
      <c r="K7" s="92" t="s">
        <v>128</v>
      </c>
      <c r="L7" s="92" t="s">
        <v>123</v>
      </c>
      <c r="M7" s="92" t="s">
        <v>209</v>
      </c>
      <c r="N7" s="92" t="s">
        <v>210</v>
      </c>
      <c r="O7" s="92" t="s">
        <v>177</v>
      </c>
      <c r="P7" s="92" t="s">
        <v>128</v>
      </c>
      <c r="Q7" s="92" t="s">
        <v>207</v>
      </c>
      <c r="R7" s="92" t="s">
        <v>123</v>
      </c>
      <c r="S7" s="92" t="s">
        <v>211</v>
      </c>
      <c r="T7" s="92" t="s">
        <v>212</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112900</v>
      </c>
      <c r="I9" s="94">
        <v>0</v>
      </c>
      <c r="J9" s="94">
        <v>112900</v>
      </c>
      <c r="K9" s="94">
        <v>112900</v>
      </c>
      <c r="L9" s="94">
        <v>0</v>
      </c>
      <c r="M9" s="94">
        <v>0</v>
      </c>
      <c r="N9" s="94">
        <v>0</v>
      </c>
      <c r="O9" s="94">
        <v>112900</v>
      </c>
      <c r="P9" s="94">
        <v>0</v>
      </c>
      <c r="Q9" s="94">
        <v>0</v>
      </c>
      <c r="R9" s="94">
        <v>0</v>
      </c>
      <c r="S9" s="94">
        <v>0</v>
      </c>
      <c r="T9" s="94">
        <v>0</v>
      </c>
    </row>
    <row r="10" ht="19.5" customHeight="1" spans="1:20">
      <c r="A10" s="95" t="s">
        <v>167</v>
      </c>
      <c r="B10" s="96"/>
      <c r="C10" s="96"/>
      <c r="D10" s="96" t="s">
        <v>168</v>
      </c>
      <c r="E10" s="94">
        <v>0</v>
      </c>
      <c r="F10" s="94">
        <v>0</v>
      </c>
      <c r="G10" s="94">
        <v>0</v>
      </c>
      <c r="H10" s="94">
        <v>112900</v>
      </c>
      <c r="I10" s="94">
        <v>0</v>
      </c>
      <c r="J10" s="94">
        <v>112900</v>
      </c>
      <c r="K10" s="94">
        <v>112900</v>
      </c>
      <c r="L10" s="94">
        <v>0</v>
      </c>
      <c r="M10" s="94">
        <v>0</v>
      </c>
      <c r="N10" s="94">
        <v>0</v>
      </c>
      <c r="O10" s="94">
        <v>112900</v>
      </c>
      <c r="P10" s="94">
        <v>0</v>
      </c>
      <c r="Q10" s="94">
        <v>0</v>
      </c>
      <c r="R10" s="94">
        <v>0</v>
      </c>
      <c r="S10" s="94">
        <v>0</v>
      </c>
      <c r="T10" s="94">
        <v>0</v>
      </c>
    </row>
    <row r="11" ht="19.5" customHeight="1" spans="1:20">
      <c r="A11" s="95" t="s">
        <v>169</v>
      </c>
      <c r="B11" s="96"/>
      <c r="C11" s="96"/>
      <c r="D11" s="96" t="s">
        <v>170</v>
      </c>
      <c r="E11" s="94">
        <v>0</v>
      </c>
      <c r="F11" s="94">
        <v>0</v>
      </c>
      <c r="G11" s="94">
        <v>0</v>
      </c>
      <c r="H11" s="94">
        <v>112900</v>
      </c>
      <c r="I11" s="94">
        <v>0</v>
      </c>
      <c r="J11" s="94">
        <v>112900</v>
      </c>
      <c r="K11" s="94">
        <v>112900</v>
      </c>
      <c r="L11" s="94">
        <v>0</v>
      </c>
      <c r="M11" s="94">
        <v>0</v>
      </c>
      <c r="N11" s="94">
        <v>0</v>
      </c>
      <c r="O11" s="94">
        <v>112900</v>
      </c>
      <c r="P11" s="94">
        <v>0</v>
      </c>
      <c r="Q11" s="94">
        <v>0</v>
      </c>
      <c r="R11" s="94">
        <v>0</v>
      </c>
      <c r="S11" s="94">
        <v>0</v>
      </c>
      <c r="T11" s="94">
        <v>0</v>
      </c>
    </row>
    <row r="12" ht="19.5" customHeight="1" spans="1:20">
      <c r="A12" s="95" t="s">
        <v>171</v>
      </c>
      <c r="B12" s="96"/>
      <c r="C12" s="96"/>
      <c r="D12" s="96" t="s">
        <v>172</v>
      </c>
      <c r="E12" s="94">
        <v>0</v>
      </c>
      <c r="F12" s="94">
        <v>0</v>
      </c>
      <c r="G12" s="94">
        <v>0</v>
      </c>
      <c r="H12" s="94">
        <v>112900</v>
      </c>
      <c r="I12" s="94">
        <v>0</v>
      </c>
      <c r="J12" s="94">
        <v>112900</v>
      </c>
      <c r="K12" s="94">
        <v>112900</v>
      </c>
      <c r="L12" s="94">
        <v>0</v>
      </c>
      <c r="M12" s="94">
        <v>0</v>
      </c>
      <c r="N12" s="94">
        <v>0</v>
      </c>
      <c r="O12" s="94">
        <v>112900</v>
      </c>
      <c r="P12" s="94">
        <v>0</v>
      </c>
      <c r="Q12" s="94">
        <v>0</v>
      </c>
      <c r="R12" s="94">
        <v>0</v>
      </c>
      <c r="S12" s="94">
        <v>0</v>
      </c>
      <c r="T12" s="94">
        <v>0</v>
      </c>
    </row>
    <row r="13" ht="19.5" customHeight="1" spans="1:20">
      <c r="A13" s="96" t="s">
        <v>432</v>
      </c>
      <c r="B13" s="96" t="s">
        <v>432</v>
      </c>
      <c r="C13" s="96" t="s">
        <v>432</v>
      </c>
      <c r="D13" s="96" t="s">
        <v>432</v>
      </c>
      <c r="E13" s="96" t="s">
        <v>432</v>
      </c>
      <c r="F13" s="96" t="s">
        <v>432</v>
      </c>
      <c r="G13" s="96" t="s">
        <v>432</v>
      </c>
      <c r="H13" s="96" t="s">
        <v>432</v>
      </c>
      <c r="I13" s="96" t="s">
        <v>432</v>
      </c>
      <c r="J13" s="96" t="s">
        <v>432</v>
      </c>
      <c r="K13" s="96" t="s">
        <v>432</v>
      </c>
      <c r="L13" s="96" t="s">
        <v>432</v>
      </c>
      <c r="M13" s="96" t="s">
        <v>432</v>
      </c>
      <c r="N13" s="96" t="s">
        <v>432</v>
      </c>
      <c r="O13" s="96" t="s">
        <v>432</v>
      </c>
      <c r="P13" s="96" t="s">
        <v>432</v>
      </c>
      <c r="Q13" s="96" t="s">
        <v>432</v>
      </c>
      <c r="R13" s="96" t="s">
        <v>432</v>
      </c>
      <c r="S13" s="96" t="s">
        <v>432</v>
      </c>
      <c r="T13" s="96" t="s">
        <v>432</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G33" sqref="G3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1" t="s">
        <v>433</v>
      </c>
    </row>
    <row r="2" ht="14.25" spans="12:12">
      <c r="L2" s="85" t="s">
        <v>434</v>
      </c>
    </row>
    <row r="3" ht="14.25" spans="1:12">
      <c r="A3" s="85" t="s">
        <v>2</v>
      </c>
      <c r="L3" s="85" t="s">
        <v>3</v>
      </c>
    </row>
    <row r="4" ht="19.5" customHeight="1" spans="1:12">
      <c r="A4" s="92" t="s">
        <v>6</v>
      </c>
      <c r="B4" s="92" t="s">
        <v>6</v>
      </c>
      <c r="C4" s="92" t="s">
        <v>6</v>
      </c>
      <c r="D4" s="92" t="s">
        <v>6</v>
      </c>
      <c r="E4" s="92" t="s">
        <v>105</v>
      </c>
      <c r="F4" s="92" t="s">
        <v>105</v>
      </c>
      <c r="G4" s="92" t="s">
        <v>105</v>
      </c>
      <c r="H4" s="92" t="s">
        <v>205</v>
      </c>
      <c r="I4" s="92" t="s">
        <v>206</v>
      </c>
      <c r="J4" s="92" t="s">
        <v>107</v>
      </c>
      <c r="K4" s="92" t="s">
        <v>107</v>
      </c>
      <c r="L4" s="92" t="s">
        <v>107</v>
      </c>
    </row>
    <row r="5" ht="19.5" customHeight="1" spans="1:12">
      <c r="A5" s="92" t="s">
        <v>121</v>
      </c>
      <c r="B5" s="92" t="s">
        <v>121</v>
      </c>
      <c r="C5" s="92" t="s">
        <v>121</v>
      </c>
      <c r="D5" s="92" t="s">
        <v>122</v>
      </c>
      <c r="E5" s="92" t="s">
        <v>128</v>
      </c>
      <c r="F5" s="92" t="s">
        <v>435</v>
      </c>
      <c r="G5" s="92" t="s">
        <v>436</v>
      </c>
      <c r="H5" s="92" t="s">
        <v>205</v>
      </c>
      <c r="I5" s="92" t="s">
        <v>206</v>
      </c>
      <c r="J5" s="92" t="s">
        <v>128</v>
      </c>
      <c r="K5" s="92" t="s">
        <v>435</v>
      </c>
      <c r="L5" s="86" t="s">
        <v>436</v>
      </c>
    </row>
    <row r="6" ht="19.5" customHeight="1" spans="1:12">
      <c r="A6" s="92" t="s">
        <v>121</v>
      </c>
      <c r="B6" s="92" t="s">
        <v>121</v>
      </c>
      <c r="C6" s="92" t="s">
        <v>121</v>
      </c>
      <c r="D6" s="92" t="s">
        <v>122</v>
      </c>
      <c r="E6" s="92" t="s">
        <v>128</v>
      </c>
      <c r="F6" s="92" t="s">
        <v>435</v>
      </c>
      <c r="G6" s="92" t="s">
        <v>436</v>
      </c>
      <c r="H6" s="92" t="s">
        <v>205</v>
      </c>
      <c r="I6" s="92" t="s">
        <v>206</v>
      </c>
      <c r="J6" s="92" t="s">
        <v>128</v>
      </c>
      <c r="K6" s="92" t="s">
        <v>435</v>
      </c>
      <c r="L6" s="86" t="s">
        <v>436</v>
      </c>
    </row>
    <row r="7" ht="19.5" customHeight="1" spans="1:12">
      <c r="A7" s="92" t="s">
        <v>121</v>
      </c>
      <c r="B7" s="92" t="s">
        <v>121</v>
      </c>
      <c r="C7" s="92" t="s">
        <v>121</v>
      </c>
      <c r="D7" s="92" t="s">
        <v>122</v>
      </c>
      <c r="E7" s="92" t="s">
        <v>128</v>
      </c>
      <c r="F7" s="92" t="s">
        <v>435</v>
      </c>
      <c r="G7" s="92" t="s">
        <v>436</v>
      </c>
      <c r="H7" s="92" t="s">
        <v>205</v>
      </c>
      <c r="I7" s="92" t="s">
        <v>206</v>
      </c>
      <c r="J7" s="92" t="s">
        <v>128</v>
      </c>
      <c r="K7" s="92" t="s">
        <v>435</v>
      </c>
      <c r="L7" s="86" t="s">
        <v>436</v>
      </c>
    </row>
    <row r="8" ht="19.5" customHeight="1" spans="1:12">
      <c r="A8" s="92" t="s">
        <v>125</v>
      </c>
      <c r="B8" s="92" t="s">
        <v>126</v>
      </c>
      <c r="C8" s="92" t="s">
        <v>127</v>
      </c>
      <c r="D8" s="92" t="s">
        <v>10</v>
      </c>
      <c r="E8" s="93" t="s">
        <v>11</v>
      </c>
      <c r="F8" s="93" t="s">
        <v>12</v>
      </c>
      <c r="G8" s="93" t="s">
        <v>20</v>
      </c>
      <c r="H8" s="93" t="s">
        <v>24</v>
      </c>
      <c r="I8" s="93" t="s">
        <v>28</v>
      </c>
      <c r="J8" s="93" t="s">
        <v>32</v>
      </c>
      <c r="K8" s="93" t="s">
        <v>36</v>
      </c>
      <c r="L8" s="93" t="s">
        <v>40</v>
      </c>
    </row>
    <row r="9" ht="19.5" customHeight="1" spans="1:12">
      <c r="A9" s="92" t="s">
        <v>125</v>
      </c>
      <c r="B9" s="92" t="s">
        <v>126</v>
      </c>
      <c r="C9" s="92" t="s">
        <v>127</v>
      </c>
      <c r="D9" s="92" t="s">
        <v>128</v>
      </c>
      <c r="E9" s="94">
        <v>0</v>
      </c>
      <c r="F9" s="94">
        <v>0</v>
      </c>
      <c r="G9" s="94">
        <v>0</v>
      </c>
      <c r="H9" s="94">
        <v>0</v>
      </c>
      <c r="I9" s="94">
        <v>0</v>
      </c>
      <c r="J9" s="94">
        <v>0</v>
      </c>
      <c r="K9" s="94">
        <v>0</v>
      </c>
      <c r="L9" s="94">
        <v>0</v>
      </c>
    </row>
    <row r="10" ht="19.5" customHeight="1" spans="1:12">
      <c r="A10" s="95"/>
      <c r="B10" s="96"/>
      <c r="C10" s="96"/>
      <c r="D10" s="96"/>
      <c r="E10" s="94"/>
      <c r="F10" s="94"/>
      <c r="G10" s="94"/>
      <c r="H10" s="94"/>
      <c r="I10" s="94"/>
      <c r="J10" s="94"/>
      <c r="K10" s="94"/>
      <c r="L10" s="94"/>
    </row>
    <row r="11" ht="19.5" customHeight="1" spans="1:12">
      <c r="A11" s="96" t="s">
        <v>437</v>
      </c>
      <c r="B11" s="96" t="s">
        <v>438</v>
      </c>
      <c r="C11" s="96" t="s">
        <v>438</v>
      </c>
      <c r="D11" s="96" t="s">
        <v>438</v>
      </c>
      <c r="E11" s="96" t="s">
        <v>438</v>
      </c>
      <c r="F11" s="96" t="s">
        <v>438</v>
      </c>
      <c r="G11" s="96" t="s">
        <v>438</v>
      </c>
      <c r="H11" s="96" t="s">
        <v>438</v>
      </c>
      <c r="I11" s="96" t="s">
        <v>438</v>
      </c>
      <c r="J11" s="96" t="s">
        <v>438</v>
      </c>
      <c r="K11" s="96" t="s">
        <v>438</v>
      </c>
      <c r="L11" s="96"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F34" sqref="F34"/>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83" t="s">
        <v>439</v>
      </c>
    </row>
    <row r="2" spans="5:5">
      <c r="E2" s="84" t="s">
        <v>440</v>
      </c>
    </row>
    <row r="3" ht="14.25" spans="1:5">
      <c r="A3" s="85" t="s">
        <v>2</v>
      </c>
      <c r="E3" s="84" t="s">
        <v>3</v>
      </c>
    </row>
    <row r="4" ht="15" customHeight="1" spans="1:5">
      <c r="A4" s="86" t="s">
        <v>441</v>
      </c>
      <c r="B4" s="86" t="s">
        <v>7</v>
      </c>
      <c r="C4" s="86" t="s">
        <v>442</v>
      </c>
      <c r="D4" s="86" t="s">
        <v>443</v>
      </c>
      <c r="E4" s="86" t="s">
        <v>444</v>
      </c>
    </row>
    <row r="5" ht="15" customHeight="1" spans="1:5">
      <c r="A5" s="86" t="s">
        <v>445</v>
      </c>
      <c r="B5" s="86" t="s">
        <v>7</v>
      </c>
      <c r="C5" s="86" t="s">
        <v>11</v>
      </c>
      <c r="D5" s="86" t="s">
        <v>12</v>
      </c>
      <c r="E5" s="86" t="s">
        <v>20</v>
      </c>
    </row>
    <row r="6" ht="15" customHeight="1" spans="1:5">
      <c r="A6" s="87" t="s">
        <v>446</v>
      </c>
      <c r="B6" s="86" t="s">
        <v>11</v>
      </c>
      <c r="C6" s="86" t="s">
        <v>447</v>
      </c>
      <c r="D6" s="86" t="s">
        <v>447</v>
      </c>
      <c r="E6" s="86" t="s">
        <v>447</v>
      </c>
    </row>
    <row r="7" ht="15" customHeight="1" spans="1:5">
      <c r="A7" s="87" t="s">
        <v>448</v>
      </c>
      <c r="B7" s="86" t="s">
        <v>12</v>
      </c>
      <c r="C7" s="88">
        <v>41200</v>
      </c>
      <c r="D7" s="88">
        <v>24864.02</v>
      </c>
      <c r="E7" s="88">
        <v>24864.02</v>
      </c>
    </row>
    <row r="8" ht="15" customHeight="1" spans="1:5">
      <c r="A8" s="87" t="s">
        <v>449</v>
      </c>
      <c r="B8" s="86" t="s">
        <v>20</v>
      </c>
      <c r="C8" s="88">
        <v>0</v>
      </c>
      <c r="D8" s="88">
        <v>0</v>
      </c>
      <c r="E8" s="88">
        <v>0</v>
      </c>
    </row>
    <row r="9" ht="15" customHeight="1" spans="1:5">
      <c r="A9" s="87" t="s">
        <v>450</v>
      </c>
      <c r="B9" s="86" t="s">
        <v>24</v>
      </c>
      <c r="C9" s="88">
        <v>26200</v>
      </c>
      <c r="D9" s="88">
        <v>19453.02</v>
      </c>
      <c r="E9" s="88">
        <v>19453.02</v>
      </c>
    </row>
    <row r="10" ht="15" customHeight="1" spans="1:5">
      <c r="A10" s="87" t="s">
        <v>451</v>
      </c>
      <c r="B10" s="86" t="s">
        <v>28</v>
      </c>
      <c r="C10" s="88">
        <v>0</v>
      </c>
      <c r="D10" s="88">
        <v>0</v>
      </c>
      <c r="E10" s="88">
        <v>0</v>
      </c>
    </row>
    <row r="11" ht="15" customHeight="1" spans="1:5">
      <c r="A11" s="87" t="s">
        <v>452</v>
      </c>
      <c r="B11" s="86" t="s">
        <v>32</v>
      </c>
      <c r="C11" s="88">
        <v>26200</v>
      </c>
      <c r="D11" s="88">
        <v>19453.02</v>
      </c>
      <c r="E11" s="88">
        <v>19453.02</v>
      </c>
    </row>
    <row r="12" ht="15" customHeight="1" spans="1:5">
      <c r="A12" s="87" t="s">
        <v>453</v>
      </c>
      <c r="B12" s="86" t="s">
        <v>36</v>
      </c>
      <c r="C12" s="88">
        <v>15000</v>
      </c>
      <c r="D12" s="88">
        <v>5411</v>
      </c>
      <c r="E12" s="88">
        <v>5411</v>
      </c>
    </row>
    <row r="13" ht="15" customHeight="1" spans="1:5">
      <c r="A13" s="87" t="s">
        <v>454</v>
      </c>
      <c r="B13" s="86" t="s">
        <v>40</v>
      </c>
      <c r="C13" s="86" t="s">
        <v>447</v>
      </c>
      <c r="D13" s="86" t="s">
        <v>447</v>
      </c>
      <c r="E13" s="88">
        <v>5411</v>
      </c>
    </row>
    <row r="14" ht="15" customHeight="1" spans="1:5">
      <c r="A14" s="87" t="s">
        <v>455</v>
      </c>
      <c r="B14" s="86" t="s">
        <v>43</v>
      </c>
      <c r="C14" s="86" t="s">
        <v>447</v>
      </c>
      <c r="D14" s="86" t="s">
        <v>447</v>
      </c>
      <c r="E14" s="88">
        <v>0</v>
      </c>
    </row>
    <row r="15" ht="15" customHeight="1" spans="1:5">
      <c r="A15" s="87" t="s">
        <v>456</v>
      </c>
      <c r="B15" s="86" t="s">
        <v>46</v>
      </c>
      <c r="C15" s="86" t="s">
        <v>447</v>
      </c>
      <c r="D15" s="86" t="s">
        <v>447</v>
      </c>
      <c r="E15" s="88">
        <v>0</v>
      </c>
    </row>
    <row r="16" ht="15" customHeight="1" spans="1:5">
      <c r="A16" s="87" t="s">
        <v>457</v>
      </c>
      <c r="B16" s="86" t="s">
        <v>49</v>
      </c>
      <c r="C16" s="86" t="s">
        <v>447</v>
      </c>
      <c r="D16" s="86" t="s">
        <v>447</v>
      </c>
      <c r="E16" s="86" t="s">
        <v>447</v>
      </c>
    </row>
    <row r="17" ht="15" customHeight="1" spans="1:5">
      <c r="A17" s="87" t="s">
        <v>458</v>
      </c>
      <c r="B17" s="86" t="s">
        <v>52</v>
      </c>
      <c r="C17" s="86" t="s">
        <v>447</v>
      </c>
      <c r="D17" s="86" t="s">
        <v>447</v>
      </c>
      <c r="E17" s="89">
        <v>0</v>
      </c>
    </row>
    <row r="18" ht="15" customHeight="1" spans="1:5">
      <c r="A18" s="87" t="s">
        <v>459</v>
      </c>
      <c r="B18" s="86" t="s">
        <v>55</v>
      </c>
      <c r="C18" s="86" t="s">
        <v>447</v>
      </c>
      <c r="D18" s="86" t="s">
        <v>447</v>
      </c>
      <c r="E18" s="89">
        <v>0</v>
      </c>
    </row>
    <row r="19" ht="15" customHeight="1" spans="1:5">
      <c r="A19" s="87" t="s">
        <v>460</v>
      </c>
      <c r="B19" s="86" t="s">
        <v>58</v>
      </c>
      <c r="C19" s="86" t="s">
        <v>447</v>
      </c>
      <c r="D19" s="86" t="s">
        <v>447</v>
      </c>
      <c r="E19" s="89">
        <v>0</v>
      </c>
    </row>
    <row r="20" ht="15" customHeight="1" spans="1:5">
      <c r="A20" s="87" t="s">
        <v>461</v>
      </c>
      <c r="B20" s="86" t="s">
        <v>61</v>
      </c>
      <c r="C20" s="86" t="s">
        <v>447</v>
      </c>
      <c r="D20" s="86" t="s">
        <v>447</v>
      </c>
      <c r="E20" s="89">
        <v>2</v>
      </c>
    </row>
    <row r="21" ht="15" customHeight="1" spans="1:5">
      <c r="A21" s="87" t="s">
        <v>462</v>
      </c>
      <c r="B21" s="86" t="s">
        <v>64</v>
      </c>
      <c r="C21" s="86" t="s">
        <v>447</v>
      </c>
      <c r="D21" s="86" t="s">
        <v>447</v>
      </c>
      <c r="E21" s="89">
        <v>7</v>
      </c>
    </row>
    <row r="22" ht="15" customHeight="1" spans="1:5">
      <c r="A22" s="87" t="s">
        <v>463</v>
      </c>
      <c r="B22" s="86" t="s">
        <v>67</v>
      </c>
      <c r="C22" s="86" t="s">
        <v>447</v>
      </c>
      <c r="D22" s="86" t="s">
        <v>447</v>
      </c>
      <c r="E22" s="89">
        <v>0</v>
      </c>
    </row>
    <row r="23" ht="15" customHeight="1" spans="1:5">
      <c r="A23" s="87" t="s">
        <v>464</v>
      </c>
      <c r="B23" s="86" t="s">
        <v>70</v>
      </c>
      <c r="C23" s="86" t="s">
        <v>447</v>
      </c>
      <c r="D23" s="86" t="s">
        <v>447</v>
      </c>
      <c r="E23" s="89">
        <v>176</v>
      </c>
    </row>
    <row r="24" ht="15" customHeight="1" spans="1:5">
      <c r="A24" s="87" t="s">
        <v>465</v>
      </c>
      <c r="B24" s="86" t="s">
        <v>73</v>
      </c>
      <c r="C24" s="86" t="s">
        <v>447</v>
      </c>
      <c r="D24" s="86" t="s">
        <v>447</v>
      </c>
      <c r="E24" s="89">
        <v>0</v>
      </c>
    </row>
    <row r="25" ht="15" customHeight="1" spans="1:5">
      <c r="A25" s="87" t="s">
        <v>466</v>
      </c>
      <c r="B25" s="86" t="s">
        <v>76</v>
      </c>
      <c r="C25" s="86" t="s">
        <v>447</v>
      </c>
      <c r="D25" s="86" t="s">
        <v>447</v>
      </c>
      <c r="E25" s="89">
        <v>0</v>
      </c>
    </row>
    <row r="26" ht="15" customHeight="1" spans="1:5">
      <c r="A26" s="87" t="s">
        <v>467</v>
      </c>
      <c r="B26" s="86" t="s">
        <v>79</v>
      </c>
      <c r="C26" s="86" t="s">
        <v>447</v>
      </c>
      <c r="D26" s="86" t="s">
        <v>447</v>
      </c>
      <c r="E26" s="89">
        <v>0</v>
      </c>
    </row>
    <row r="27" ht="15" customHeight="1" spans="1:5">
      <c r="A27" s="87" t="s">
        <v>468</v>
      </c>
      <c r="B27" s="86" t="s">
        <v>82</v>
      </c>
      <c r="C27" s="86" t="s">
        <v>447</v>
      </c>
      <c r="D27" s="86" t="s">
        <v>447</v>
      </c>
      <c r="E27" s="88">
        <v>0</v>
      </c>
    </row>
    <row r="28" ht="15" customHeight="1" spans="1:5">
      <c r="A28" s="87" t="s">
        <v>469</v>
      </c>
      <c r="B28" s="86" t="s">
        <v>85</v>
      </c>
      <c r="C28" s="86" t="s">
        <v>447</v>
      </c>
      <c r="D28" s="86" t="s">
        <v>447</v>
      </c>
      <c r="E28" s="88">
        <v>0</v>
      </c>
    </row>
    <row r="29" ht="15" customHeight="1" spans="1:5">
      <c r="A29" s="87" t="s">
        <v>470</v>
      </c>
      <c r="B29" s="86" t="s">
        <v>88</v>
      </c>
      <c r="C29" s="86" t="s">
        <v>447</v>
      </c>
      <c r="D29" s="86" t="s">
        <v>447</v>
      </c>
      <c r="E29" s="88">
        <v>0</v>
      </c>
    </row>
    <row r="30" ht="39.75" customHeight="1" spans="1:5">
      <c r="A30" s="90" t="s">
        <v>471</v>
      </c>
      <c r="B30" s="90" t="s">
        <v>471</v>
      </c>
      <c r="C30" s="90" t="s">
        <v>471</v>
      </c>
      <c r="D30" s="90" t="s">
        <v>471</v>
      </c>
      <c r="E30" s="90" t="s">
        <v>471</v>
      </c>
    </row>
    <row r="31" ht="15" customHeight="1" spans="1:5">
      <c r="A31" s="87" t="s">
        <v>472</v>
      </c>
      <c r="B31" s="87" t="s">
        <v>472</v>
      </c>
      <c r="C31" s="87" t="s">
        <v>472</v>
      </c>
      <c r="D31" s="87" t="s">
        <v>472</v>
      </c>
      <c r="E31" s="87"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36" sqref="G3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83" t="s">
        <v>473</v>
      </c>
    </row>
    <row r="2" spans="5:5">
      <c r="E2" s="84" t="s">
        <v>474</v>
      </c>
    </row>
    <row r="3" ht="14.25" spans="1:5">
      <c r="A3" s="85" t="s">
        <v>2</v>
      </c>
      <c r="E3" s="84" t="s">
        <v>3</v>
      </c>
    </row>
    <row r="4" ht="15" customHeight="1" spans="1:5">
      <c r="A4" s="86" t="s">
        <v>441</v>
      </c>
      <c r="B4" s="86" t="s">
        <v>7</v>
      </c>
      <c r="C4" s="86" t="s">
        <v>442</v>
      </c>
      <c r="D4" s="86" t="s">
        <v>443</v>
      </c>
      <c r="E4" s="86" t="s">
        <v>444</v>
      </c>
    </row>
    <row r="5" ht="15" customHeight="1" spans="1:5">
      <c r="A5" s="86" t="s">
        <v>445</v>
      </c>
      <c r="B5" s="86" t="s">
        <v>7</v>
      </c>
      <c r="C5" s="86" t="s">
        <v>11</v>
      </c>
      <c r="D5" s="86" t="s">
        <v>12</v>
      </c>
      <c r="E5" s="86" t="s">
        <v>20</v>
      </c>
    </row>
    <row r="6" ht="15" customHeight="1" spans="1:5">
      <c r="A6" s="87" t="s">
        <v>475</v>
      </c>
      <c r="B6" s="86" t="s">
        <v>11</v>
      </c>
      <c r="C6" s="86" t="s">
        <v>447</v>
      </c>
      <c r="D6" s="86" t="s">
        <v>447</v>
      </c>
      <c r="E6" s="86" t="s">
        <v>447</v>
      </c>
    </row>
    <row r="7" ht="15" customHeight="1" spans="1:5">
      <c r="A7" s="87" t="s">
        <v>448</v>
      </c>
      <c r="B7" s="86" t="s">
        <v>12</v>
      </c>
      <c r="C7" s="88">
        <v>41200</v>
      </c>
      <c r="D7" s="88">
        <v>24864.02</v>
      </c>
      <c r="E7" s="88">
        <v>24864.02</v>
      </c>
    </row>
    <row r="8" ht="15" customHeight="1" spans="1:5">
      <c r="A8" s="87" t="s">
        <v>449</v>
      </c>
      <c r="B8" s="86" t="s">
        <v>20</v>
      </c>
      <c r="C8" s="88">
        <v>0</v>
      </c>
      <c r="D8" s="88">
        <v>0</v>
      </c>
      <c r="E8" s="88">
        <v>0</v>
      </c>
    </row>
    <row r="9" ht="15" customHeight="1" spans="1:5">
      <c r="A9" s="87" t="s">
        <v>450</v>
      </c>
      <c r="B9" s="86" t="s">
        <v>24</v>
      </c>
      <c r="C9" s="88">
        <v>26200</v>
      </c>
      <c r="D9" s="88">
        <v>19453.02</v>
      </c>
      <c r="E9" s="88">
        <v>19453.02</v>
      </c>
    </row>
    <row r="10" ht="15" customHeight="1" spans="1:5">
      <c r="A10" s="87" t="s">
        <v>451</v>
      </c>
      <c r="B10" s="86" t="s">
        <v>28</v>
      </c>
      <c r="C10" s="88">
        <v>0</v>
      </c>
      <c r="D10" s="88">
        <v>0</v>
      </c>
      <c r="E10" s="88">
        <v>0</v>
      </c>
    </row>
    <row r="11" ht="15" customHeight="1" spans="1:5">
      <c r="A11" s="87" t="s">
        <v>452</v>
      </c>
      <c r="B11" s="86" t="s">
        <v>32</v>
      </c>
      <c r="C11" s="88">
        <v>26200</v>
      </c>
      <c r="D11" s="88">
        <v>19453.02</v>
      </c>
      <c r="E11" s="88">
        <v>19453.02</v>
      </c>
    </row>
    <row r="12" ht="15" customHeight="1" spans="1:5">
      <c r="A12" s="87" t="s">
        <v>453</v>
      </c>
      <c r="B12" s="86" t="s">
        <v>36</v>
      </c>
      <c r="C12" s="88">
        <v>15000</v>
      </c>
      <c r="D12" s="88">
        <v>5411</v>
      </c>
      <c r="E12" s="88">
        <v>5411</v>
      </c>
    </row>
    <row r="13" ht="15" customHeight="1" spans="1:5">
      <c r="A13" s="87" t="s">
        <v>454</v>
      </c>
      <c r="B13" s="86" t="s">
        <v>40</v>
      </c>
      <c r="C13" s="86" t="s">
        <v>447</v>
      </c>
      <c r="D13" s="86" t="s">
        <v>447</v>
      </c>
      <c r="E13" s="88">
        <v>5411</v>
      </c>
    </row>
    <row r="14" ht="15" customHeight="1" spans="1:5">
      <c r="A14" s="87" t="s">
        <v>455</v>
      </c>
      <c r="B14" s="86" t="s">
        <v>43</v>
      </c>
      <c r="C14" s="86" t="s">
        <v>447</v>
      </c>
      <c r="D14" s="86" t="s">
        <v>447</v>
      </c>
      <c r="E14" s="88">
        <v>0</v>
      </c>
    </row>
    <row r="15" ht="15" customHeight="1" spans="1:5">
      <c r="A15" s="87" t="s">
        <v>456</v>
      </c>
      <c r="B15" s="86" t="s">
        <v>46</v>
      </c>
      <c r="C15" s="86" t="s">
        <v>447</v>
      </c>
      <c r="D15" s="86" t="s">
        <v>447</v>
      </c>
      <c r="E15" s="88">
        <v>0</v>
      </c>
    </row>
    <row r="16" ht="15" customHeight="1" spans="1:5">
      <c r="A16" s="87" t="s">
        <v>457</v>
      </c>
      <c r="B16" s="86" t="s">
        <v>49</v>
      </c>
      <c r="C16" s="86" t="s">
        <v>447</v>
      </c>
      <c r="D16" s="86" t="s">
        <v>447</v>
      </c>
      <c r="E16" s="86" t="s">
        <v>447</v>
      </c>
    </row>
    <row r="17" ht="15" customHeight="1" spans="1:5">
      <c r="A17" s="87" t="s">
        <v>458</v>
      </c>
      <c r="B17" s="86" t="s">
        <v>52</v>
      </c>
      <c r="C17" s="86" t="s">
        <v>447</v>
      </c>
      <c r="D17" s="86" t="s">
        <v>447</v>
      </c>
      <c r="E17" s="89">
        <v>0</v>
      </c>
    </row>
    <row r="18" ht="15" customHeight="1" spans="1:5">
      <c r="A18" s="87" t="s">
        <v>459</v>
      </c>
      <c r="B18" s="86" t="s">
        <v>55</v>
      </c>
      <c r="C18" s="86" t="s">
        <v>447</v>
      </c>
      <c r="D18" s="86" t="s">
        <v>447</v>
      </c>
      <c r="E18" s="89">
        <v>0</v>
      </c>
    </row>
    <row r="19" ht="15" customHeight="1" spans="1:5">
      <c r="A19" s="87" t="s">
        <v>460</v>
      </c>
      <c r="B19" s="86" t="s">
        <v>58</v>
      </c>
      <c r="C19" s="86" t="s">
        <v>447</v>
      </c>
      <c r="D19" s="86" t="s">
        <v>447</v>
      </c>
      <c r="E19" s="89">
        <v>0</v>
      </c>
    </row>
    <row r="20" ht="15" customHeight="1" spans="1:5">
      <c r="A20" s="87" t="s">
        <v>461</v>
      </c>
      <c r="B20" s="86" t="s">
        <v>61</v>
      </c>
      <c r="C20" s="86" t="s">
        <v>447</v>
      </c>
      <c r="D20" s="86" t="s">
        <v>447</v>
      </c>
      <c r="E20" s="89">
        <v>2</v>
      </c>
    </row>
    <row r="21" ht="15" customHeight="1" spans="1:5">
      <c r="A21" s="87" t="s">
        <v>462</v>
      </c>
      <c r="B21" s="86" t="s">
        <v>64</v>
      </c>
      <c r="C21" s="86" t="s">
        <v>447</v>
      </c>
      <c r="D21" s="86" t="s">
        <v>447</v>
      </c>
      <c r="E21" s="89">
        <v>7</v>
      </c>
    </row>
    <row r="22" ht="15" customHeight="1" spans="1:5">
      <c r="A22" s="87" t="s">
        <v>463</v>
      </c>
      <c r="B22" s="86" t="s">
        <v>67</v>
      </c>
      <c r="C22" s="86" t="s">
        <v>447</v>
      </c>
      <c r="D22" s="86" t="s">
        <v>447</v>
      </c>
      <c r="E22" s="89">
        <v>0</v>
      </c>
    </row>
    <row r="23" ht="15" customHeight="1" spans="1:5">
      <c r="A23" s="87" t="s">
        <v>464</v>
      </c>
      <c r="B23" s="86" t="s">
        <v>70</v>
      </c>
      <c r="C23" s="86" t="s">
        <v>447</v>
      </c>
      <c r="D23" s="86" t="s">
        <v>447</v>
      </c>
      <c r="E23" s="89">
        <v>176</v>
      </c>
    </row>
    <row r="24" ht="15" customHeight="1" spans="1:5">
      <c r="A24" s="87" t="s">
        <v>465</v>
      </c>
      <c r="B24" s="86" t="s">
        <v>73</v>
      </c>
      <c r="C24" s="86" t="s">
        <v>447</v>
      </c>
      <c r="D24" s="86" t="s">
        <v>447</v>
      </c>
      <c r="E24" s="89">
        <v>0</v>
      </c>
    </row>
    <row r="25" ht="15" customHeight="1" spans="1:5">
      <c r="A25" s="87" t="s">
        <v>466</v>
      </c>
      <c r="B25" s="86" t="s">
        <v>76</v>
      </c>
      <c r="C25" s="86" t="s">
        <v>447</v>
      </c>
      <c r="D25" s="86" t="s">
        <v>447</v>
      </c>
      <c r="E25" s="89">
        <v>0</v>
      </c>
    </row>
    <row r="26" ht="15" customHeight="1" spans="1:5">
      <c r="A26" s="87" t="s">
        <v>467</v>
      </c>
      <c r="B26" s="86" t="s">
        <v>79</v>
      </c>
      <c r="C26" s="86" t="s">
        <v>447</v>
      </c>
      <c r="D26" s="86" t="s">
        <v>447</v>
      </c>
      <c r="E26" s="89">
        <v>0</v>
      </c>
    </row>
    <row r="27" ht="41.25" customHeight="1" spans="1:5">
      <c r="A27" s="90" t="s">
        <v>476</v>
      </c>
      <c r="B27" s="90" t="s">
        <v>476</v>
      </c>
      <c r="C27" s="90" t="s">
        <v>476</v>
      </c>
      <c r="D27" s="90" t="s">
        <v>476</v>
      </c>
      <c r="E27" s="90"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O14" sqref="O14"/>
    </sheetView>
  </sheetViews>
  <sheetFormatPr defaultColWidth="9" defaultRowHeight="14.25"/>
  <cols>
    <col min="1" max="1" width="6.26666666666667" style="50" customWidth="1"/>
    <col min="2" max="2" width="5.09166666666667" style="50" customWidth="1"/>
    <col min="3" max="4" width="14.875" style="50" customWidth="1"/>
    <col min="5" max="5" width="13.75" style="50" customWidth="1"/>
    <col min="6" max="9" width="14.875" style="50" customWidth="1"/>
    <col min="10" max="10" width="11.5" style="50" customWidth="1"/>
    <col min="11" max="11" width="6.725" style="50" customWidth="1"/>
    <col min="12" max="12" width="8.45" style="50" customWidth="1"/>
    <col min="13" max="13" width="7.90833333333333" style="50" customWidth="1"/>
    <col min="14" max="14" width="14.875" style="51" customWidth="1"/>
    <col min="15" max="15" width="13.75" style="50" customWidth="1"/>
    <col min="16" max="16" width="9.09166666666667" style="50" customWidth="1"/>
    <col min="17" max="17" width="14.875" style="50"/>
    <col min="18" max="18" width="14.875" style="50" customWidth="1"/>
    <col min="19" max="19" width="13.75" style="50" customWidth="1"/>
    <col min="20" max="20" width="7.36666666666667" style="50" customWidth="1"/>
    <col min="21" max="21" width="6.725" style="50" customWidth="1"/>
    <col min="22" max="16384" width="9" style="50"/>
  </cols>
  <sheetData>
    <row r="1" s="48" customFormat="1" ht="36" customHeight="1" spans="1:21">
      <c r="A1" s="52" t="s">
        <v>477</v>
      </c>
      <c r="B1" s="52"/>
      <c r="C1" s="52"/>
      <c r="D1" s="52"/>
      <c r="E1" s="52"/>
      <c r="F1" s="52"/>
      <c r="G1" s="52"/>
      <c r="H1" s="52"/>
      <c r="I1" s="52"/>
      <c r="J1" s="52"/>
      <c r="K1" s="52"/>
      <c r="L1" s="52"/>
      <c r="M1" s="52"/>
      <c r="N1" s="68"/>
      <c r="O1" s="52"/>
      <c r="P1" s="52"/>
      <c r="Q1" s="52"/>
      <c r="R1" s="52"/>
      <c r="S1" s="52"/>
      <c r="T1" s="52"/>
      <c r="U1" s="52"/>
    </row>
    <row r="2" s="48" customFormat="1" ht="18" customHeight="1" spans="1:21">
      <c r="A2" s="53"/>
      <c r="B2" s="53"/>
      <c r="C2" s="53"/>
      <c r="D2" s="53"/>
      <c r="E2" s="53"/>
      <c r="F2" s="53"/>
      <c r="G2" s="53"/>
      <c r="H2" s="53"/>
      <c r="I2" s="53"/>
      <c r="J2" s="53"/>
      <c r="K2" s="53"/>
      <c r="L2" s="53"/>
      <c r="M2" s="53"/>
      <c r="N2" s="69"/>
      <c r="U2" s="77" t="s">
        <v>478</v>
      </c>
    </row>
    <row r="3" s="48" customFormat="1" ht="18" customHeight="1" spans="1:21">
      <c r="A3" s="54" t="s">
        <v>2</v>
      </c>
      <c r="B3" s="53"/>
      <c r="C3" s="53"/>
      <c r="D3" s="53"/>
      <c r="E3" s="55"/>
      <c r="F3" s="55"/>
      <c r="G3" s="53"/>
      <c r="H3" s="53"/>
      <c r="I3" s="53"/>
      <c r="J3" s="53"/>
      <c r="K3" s="53"/>
      <c r="L3" s="53"/>
      <c r="M3" s="53"/>
      <c r="N3" s="69"/>
      <c r="U3" s="77" t="s">
        <v>3</v>
      </c>
    </row>
    <row r="4" s="48" customFormat="1" ht="24" customHeight="1" spans="1:21">
      <c r="A4" s="56" t="s">
        <v>6</v>
      </c>
      <c r="B4" s="56" t="s">
        <v>7</v>
      </c>
      <c r="C4" s="57" t="s">
        <v>479</v>
      </c>
      <c r="D4" s="58" t="s">
        <v>480</v>
      </c>
      <c r="E4" s="56" t="s">
        <v>481</v>
      </c>
      <c r="F4" s="59" t="s">
        <v>482</v>
      </c>
      <c r="G4" s="60"/>
      <c r="H4" s="60"/>
      <c r="I4" s="60"/>
      <c r="J4" s="60"/>
      <c r="K4" s="60"/>
      <c r="L4" s="60"/>
      <c r="M4" s="60"/>
      <c r="N4" s="70"/>
      <c r="O4" s="71"/>
      <c r="P4" s="72" t="s">
        <v>483</v>
      </c>
      <c r="Q4" s="56" t="s">
        <v>484</v>
      </c>
      <c r="R4" s="57" t="s">
        <v>485</v>
      </c>
      <c r="S4" s="78"/>
      <c r="T4" s="79" t="s">
        <v>486</v>
      </c>
      <c r="U4" s="78"/>
    </row>
    <row r="5" s="48" customFormat="1" ht="36" customHeight="1" spans="1:21">
      <c r="A5" s="56"/>
      <c r="B5" s="56"/>
      <c r="C5" s="61"/>
      <c r="D5" s="58"/>
      <c r="E5" s="56"/>
      <c r="F5" s="62" t="s">
        <v>123</v>
      </c>
      <c r="G5" s="62"/>
      <c r="H5" s="62" t="s">
        <v>487</v>
      </c>
      <c r="I5" s="62"/>
      <c r="J5" s="73" t="s">
        <v>488</v>
      </c>
      <c r="K5" s="74"/>
      <c r="L5" s="75" t="s">
        <v>489</v>
      </c>
      <c r="M5" s="75"/>
      <c r="N5" s="76" t="s">
        <v>490</v>
      </c>
      <c r="O5" s="76"/>
      <c r="P5" s="72"/>
      <c r="Q5" s="56"/>
      <c r="R5" s="63"/>
      <c r="S5" s="80"/>
      <c r="T5" s="81"/>
      <c r="U5" s="80"/>
    </row>
    <row r="6" s="48" customFormat="1" ht="24" customHeight="1" spans="1:21">
      <c r="A6" s="56"/>
      <c r="B6" s="56"/>
      <c r="C6" s="63"/>
      <c r="D6" s="58"/>
      <c r="E6" s="56"/>
      <c r="F6" s="62" t="s">
        <v>491</v>
      </c>
      <c r="G6" s="64" t="s">
        <v>492</v>
      </c>
      <c r="H6" s="62" t="s">
        <v>491</v>
      </c>
      <c r="I6" s="64" t="s">
        <v>492</v>
      </c>
      <c r="J6" s="62" t="s">
        <v>491</v>
      </c>
      <c r="K6" s="64" t="s">
        <v>492</v>
      </c>
      <c r="L6" s="62" t="s">
        <v>491</v>
      </c>
      <c r="M6" s="64" t="s">
        <v>492</v>
      </c>
      <c r="N6" s="62" t="s">
        <v>491</v>
      </c>
      <c r="O6" s="64" t="s">
        <v>492</v>
      </c>
      <c r="P6" s="72"/>
      <c r="Q6" s="56"/>
      <c r="R6" s="62" t="s">
        <v>491</v>
      </c>
      <c r="S6" s="82" t="s">
        <v>492</v>
      </c>
      <c r="T6" s="62" t="s">
        <v>491</v>
      </c>
      <c r="U6" s="64" t="s">
        <v>492</v>
      </c>
    </row>
    <row r="7" s="49" customFormat="1" ht="24" customHeight="1" spans="1:21">
      <c r="A7" s="56" t="s">
        <v>10</v>
      </c>
      <c r="B7" s="56"/>
      <c r="C7" s="56">
        <v>1</v>
      </c>
      <c r="D7" s="64" t="s">
        <v>12</v>
      </c>
      <c r="E7" s="56">
        <v>3</v>
      </c>
      <c r="F7" s="56">
        <v>4</v>
      </c>
      <c r="G7" s="64" t="s">
        <v>28</v>
      </c>
      <c r="H7" s="56">
        <v>6</v>
      </c>
      <c r="I7" s="56">
        <v>7</v>
      </c>
      <c r="J7" s="64" t="s">
        <v>40</v>
      </c>
      <c r="K7" s="56">
        <v>9</v>
      </c>
      <c r="L7" s="56">
        <v>10</v>
      </c>
      <c r="M7" s="64" t="s">
        <v>49</v>
      </c>
      <c r="N7" s="56">
        <v>12</v>
      </c>
      <c r="O7" s="56">
        <v>13</v>
      </c>
      <c r="P7" s="64" t="s">
        <v>58</v>
      </c>
      <c r="Q7" s="56">
        <v>15</v>
      </c>
      <c r="R7" s="56">
        <v>16</v>
      </c>
      <c r="S7" s="64" t="s">
        <v>67</v>
      </c>
      <c r="T7" s="56">
        <v>18</v>
      </c>
      <c r="U7" s="56">
        <v>19</v>
      </c>
    </row>
    <row r="8" s="48" customFormat="1" ht="24" customHeight="1" spans="1:21">
      <c r="A8" s="65" t="s">
        <v>128</v>
      </c>
      <c r="B8" s="56">
        <v>1</v>
      </c>
      <c r="C8" s="66">
        <f>E8+G8+P8+Q8+S8+U8</f>
        <v>110049757.01</v>
      </c>
      <c r="D8" s="66">
        <f>E8+F8+P8+Q8+R8+T8</f>
        <v>162757222.57</v>
      </c>
      <c r="E8" s="66">
        <v>3121020.22</v>
      </c>
      <c r="F8" s="66">
        <f>H8+J8+L8+N8</f>
        <v>99778385.68</v>
      </c>
      <c r="G8" s="66">
        <f>I8+K8+M8+O8</f>
        <v>55524870.49</v>
      </c>
      <c r="H8" s="66">
        <v>79100747.37</v>
      </c>
      <c r="I8" s="66">
        <v>46326997.47</v>
      </c>
      <c r="J8" s="66">
        <v>301217</v>
      </c>
      <c r="K8" s="66">
        <v>0</v>
      </c>
      <c r="L8" s="66">
        <v>0</v>
      </c>
      <c r="M8" s="66">
        <v>0</v>
      </c>
      <c r="N8" s="66">
        <v>20376421.31</v>
      </c>
      <c r="O8" s="66">
        <v>9197873.02</v>
      </c>
      <c r="P8" s="66">
        <v>0</v>
      </c>
      <c r="Q8" s="66">
        <v>42364130.72</v>
      </c>
      <c r="R8" s="66">
        <v>17493685.95</v>
      </c>
      <c r="S8" s="66">
        <v>9039735.58</v>
      </c>
      <c r="T8" s="66">
        <v>0</v>
      </c>
      <c r="U8" s="66">
        <v>0</v>
      </c>
    </row>
    <row r="9" s="48" customFormat="1" ht="49" customHeight="1" spans="1:21">
      <c r="A9" s="67" t="s">
        <v>493</v>
      </c>
      <c r="B9" s="67"/>
      <c r="C9" s="67"/>
      <c r="D9" s="67"/>
      <c r="E9" s="67"/>
      <c r="F9" s="67"/>
      <c r="G9" s="67"/>
      <c r="H9" s="67"/>
      <c r="I9" s="67"/>
      <c r="J9" s="67"/>
      <c r="K9" s="67"/>
      <c r="L9" s="67"/>
      <c r="M9" s="67"/>
      <c r="N9" s="67"/>
      <c r="O9" s="67"/>
      <c r="P9" s="67"/>
      <c r="Q9" s="67"/>
      <c r="R9" s="67"/>
      <c r="S9" s="67"/>
      <c r="T9" s="67"/>
      <c r="U9" s="6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4" width="20.3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496</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2">
        <v>0</v>
      </c>
      <c r="E6" s="12"/>
      <c r="F6" s="10">
        <v>200</v>
      </c>
      <c r="G6" s="11"/>
      <c r="H6" s="12">
        <v>200</v>
      </c>
      <c r="I6" s="27">
        <v>10</v>
      </c>
      <c r="J6" s="27">
        <v>100</v>
      </c>
      <c r="K6" s="28">
        <v>10</v>
      </c>
      <c r="L6" s="29" t="s">
        <v>509</v>
      </c>
    </row>
    <row r="7" s="1" customFormat="1" ht="30" customHeight="1" spans="1:12">
      <c r="A7" s="8"/>
      <c r="B7" s="8"/>
      <c r="C7" s="13" t="s">
        <v>510</v>
      </c>
      <c r="D7" s="12">
        <v>0</v>
      </c>
      <c r="E7" s="12"/>
      <c r="F7" s="10">
        <v>0</v>
      </c>
      <c r="G7" s="11"/>
      <c r="H7" s="12">
        <v>0</v>
      </c>
      <c r="I7" s="30"/>
      <c r="J7" s="27">
        <v>0</v>
      </c>
      <c r="K7" s="31"/>
      <c r="L7" s="29"/>
    </row>
    <row r="8" s="1" customFormat="1" ht="30" customHeight="1" spans="1:12">
      <c r="A8" s="8"/>
      <c r="B8" s="8"/>
      <c r="C8" s="9" t="s">
        <v>511</v>
      </c>
      <c r="D8" s="12">
        <v>0</v>
      </c>
      <c r="E8" s="12"/>
      <c r="F8" s="10">
        <v>200</v>
      </c>
      <c r="G8" s="11"/>
      <c r="H8" s="12">
        <v>200</v>
      </c>
      <c r="I8" s="32"/>
      <c r="J8" s="27">
        <v>100</v>
      </c>
      <c r="K8" s="33"/>
      <c r="L8" s="29"/>
    </row>
    <row r="9" s="1" customFormat="1" ht="30" customHeight="1" spans="1:12">
      <c r="A9" s="8"/>
      <c r="B9" s="8"/>
      <c r="C9" s="9" t="s">
        <v>512</v>
      </c>
      <c r="D9" s="12">
        <v>0</v>
      </c>
      <c r="E9" s="12"/>
      <c r="F9" s="12" t="s">
        <v>509</v>
      </c>
      <c r="G9" s="12"/>
      <c r="H9" s="12" t="s">
        <v>509</v>
      </c>
      <c r="I9" s="34"/>
      <c r="J9" s="27">
        <v>0</v>
      </c>
      <c r="K9" s="35"/>
      <c r="L9" s="29"/>
    </row>
    <row r="10" ht="26.4" customHeight="1" spans="1:12">
      <c r="A10" s="14" t="s">
        <v>513</v>
      </c>
      <c r="B10" s="7" t="s">
        <v>514</v>
      </c>
      <c r="C10" s="7"/>
      <c r="D10" s="7"/>
      <c r="E10" s="7"/>
      <c r="F10" s="7"/>
      <c r="G10" s="7"/>
      <c r="H10" s="7" t="s">
        <v>515</v>
      </c>
      <c r="I10" s="7"/>
      <c r="J10" s="7"/>
      <c r="K10" s="7"/>
      <c r="L10" s="7"/>
    </row>
    <row r="11" ht="111" customHeight="1" spans="1:12">
      <c r="A11" s="14"/>
      <c r="B11" s="15" t="s">
        <v>516</v>
      </c>
      <c r="C11" s="15"/>
      <c r="D11" s="15"/>
      <c r="E11" s="15"/>
      <c r="F11" s="15"/>
      <c r="G11" s="15"/>
      <c r="H11" s="15" t="s">
        <v>517</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532</v>
      </c>
      <c r="E16" s="25" t="s">
        <v>533</v>
      </c>
      <c r="F16" s="25" t="s">
        <v>12</v>
      </c>
      <c r="G16" s="25" t="s">
        <v>534</v>
      </c>
      <c r="H16" s="25" t="s">
        <v>12</v>
      </c>
      <c r="I16" s="43">
        <v>15</v>
      </c>
      <c r="J16" s="43">
        <v>15</v>
      </c>
      <c r="K16" s="44" t="s">
        <v>535</v>
      </c>
      <c r="L16" s="44"/>
    </row>
    <row r="17" ht="38" customHeight="1" spans="1:12">
      <c r="A17" s="23" t="s">
        <v>530</v>
      </c>
      <c r="B17" s="26"/>
      <c r="C17" s="25" t="s">
        <v>531</v>
      </c>
      <c r="D17" s="25" t="s">
        <v>536</v>
      </c>
      <c r="E17" s="25" t="s">
        <v>533</v>
      </c>
      <c r="F17" s="25" t="s">
        <v>537</v>
      </c>
      <c r="G17" s="25" t="s">
        <v>538</v>
      </c>
      <c r="H17" s="25" t="s">
        <v>539</v>
      </c>
      <c r="I17" s="43">
        <v>10</v>
      </c>
      <c r="J17" s="43">
        <v>10</v>
      </c>
      <c r="K17" s="44" t="s">
        <v>509</v>
      </c>
      <c r="L17" s="26"/>
    </row>
    <row r="18" ht="38" customHeight="1" spans="1:12">
      <c r="A18" s="23" t="s">
        <v>530</v>
      </c>
      <c r="B18" s="26"/>
      <c r="C18" s="25" t="s">
        <v>540</v>
      </c>
      <c r="D18" s="25" t="s">
        <v>541</v>
      </c>
      <c r="E18" s="25" t="s">
        <v>533</v>
      </c>
      <c r="F18" s="25" t="s">
        <v>542</v>
      </c>
      <c r="G18" s="25" t="s">
        <v>543</v>
      </c>
      <c r="H18" s="25" t="s">
        <v>542</v>
      </c>
      <c r="I18" s="43">
        <v>15</v>
      </c>
      <c r="J18" s="43">
        <v>15</v>
      </c>
      <c r="K18" s="46" t="s">
        <v>544</v>
      </c>
      <c r="L18" s="47"/>
    </row>
    <row r="19" ht="38" customHeight="1" spans="1:12">
      <c r="A19" s="23" t="s">
        <v>530</v>
      </c>
      <c r="B19" s="26"/>
      <c r="C19" s="25" t="s">
        <v>545</v>
      </c>
      <c r="D19" s="25" t="s">
        <v>546</v>
      </c>
      <c r="E19" s="25" t="s">
        <v>533</v>
      </c>
      <c r="F19" s="25" t="s">
        <v>547</v>
      </c>
      <c r="G19" s="25" t="s">
        <v>543</v>
      </c>
      <c r="H19" s="25" t="s">
        <v>542</v>
      </c>
      <c r="I19" s="43">
        <v>10</v>
      </c>
      <c r="J19" s="43">
        <v>10</v>
      </c>
      <c r="K19" s="46" t="s">
        <v>548</v>
      </c>
      <c r="L19" s="47"/>
    </row>
    <row r="20" ht="38" customHeight="1" spans="1:12">
      <c r="A20" s="23" t="s">
        <v>549</v>
      </c>
      <c r="B20" s="26"/>
      <c r="C20" s="25" t="s">
        <v>550</v>
      </c>
      <c r="D20" s="25" t="s">
        <v>551</v>
      </c>
      <c r="E20" s="25" t="s">
        <v>533</v>
      </c>
      <c r="F20" s="25" t="s">
        <v>547</v>
      </c>
      <c r="G20" s="25" t="s">
        <v>543</v>
      </c>
      <c r="H20" s="25" t="s">
        <v>542</v>
      </c>
      <c r="I20" s="43">
        <v>15</v>
      </c>
      <c r="J20" s="43">
        <v>15</v>
      </c>
      <c r="K20" s="44" t="s">
        <v>509</v>
      </c>
      <c r="L20" s="26"/>
    </row>
    <row r="21" s="45" customFormat="1" ht="38" customHeight="1" spans="1:12">
      <c r="A21" s="23" t="s">
        <v>549</v>
      </c>
      <c r="B21" s="26"/>
      <c r="C21" s="25" t="s">
        <v>552</v>
      </c>
      <c r="D21" s="25" t="s">
        <v>553</v>
      </c>
      <c r="E21" s="25" t="s">
        <v>533</v>
      </c>
      <c r="F21" s="25" t="s">
        <v>46</v>
      </c>
      <c r="G21" s="25" t="s">
        <v>554</v>
      </c>
      <c r="H21" s="25" t="s">
        <v>555</v>
      </c>
      <c r="I21" s="43">
        <v>15</v>
      </c>
      <c r="J21" s="43">
        <v>15</v>
      </c>
      <c r="K21" s="44"/>
      <c r="L21" s="26"/>
    </row>
    <row r="22" s="45" customFormat="1" ht="38" customHeight="1" spans="1:12">
      <c r="A22" s="23" t="s">
        <v>556</v>
      </c>
      <c r="B22" s="26"/>
      <c r="C22" s="25" t="s">
        <v>557</v>
      </c>
      <c r="D22" s="25" t="s">
        <v>558</v>
      </c>
      <c r="E22" s="25" t="s">
        <v>533</v>
      </c>
      <c r="F22" s="25" t="s">
        <v>559</v>
      </c>
      <c r="G22" s="25" t="s">
        <v>543</v>
      </c>
      <c r="H22" s="25" t="s">
        <v>560</v>
      </c>
      <c r="I22" s="43">
        <v>10</v>
      </c>
      <c r="J22" s="43">
        <v>10</v>
      </c>
      <c r="K22" s="44"/>
      <c r="L22" s="26"/>
    </row>
    <row r="23" s="2" customFormat="1" ht="67" customHeight="1" spans="1:12">
      <c r="A23" s="14" t="s">
        <v>561</v>
      </c>
      <c r="B23" s="14"/>
      <c r="C23" s="14"/>
      <c r="D23" s="15" t="s">
        <v>509</v>
      </c>
      <c r="E23" s="15"/>
      <c r="F23" s="15"/>
      <c r="G23" s="15"/>
      <c r="H23" s="15"/>
      <c r="I23" s="15"/>
      <c r="J23" s="15"/>
      <c r="K23" s="15"/>
      <c r="L23" s="15"/>
    </row>
    <row r="24" s="2" customFormat="1" ht="30" customHeight="1" spans="1:12">
      <c r="A24" s="5" t="s">
        <v>562</v>
      </c>
      <c r="B24" s="5"/>
      <c r="C24" s="5"/>
      <c r="D24" s="5"/>
      <c r="E24" s="5"/>
      <c r="F24" s="5"/>
      <c r="G24" s="5"/>
      <c r="H24" s="5"/>
      <c r="I24" s="14" t="s">
        <v>563</v>
      </c>
      <c r="J24" s="14" t="s">
        <v>564</v>
      </c>
      <c r="K24" s="14" t="s">
        <v>565</v>
      </c>
      <c r="L24" s="14"/>
    </row>
    <row r="25" s="1" customFormat="1" ht="35" customHeight="1" spans="1:12">
      <c r="A25" s="5"/>
      <c r="B25" s="5"/>
      <c r="C25" s="5"/>
      <c r="D25" s="5"/>
      <c r="E25" s="5"/>
      <c r="F25" s="5"/>
      <c r="G25" s="5"/>
      <c r="H25" s="5"/>
      <c r="I25" s="27">
        <v>100</v>
      </c>
      <c r="J25" s="27">
        <v>100</v>
      </c>
      <c r="K25" s="14" t="s">
        <v>566</v>
      </c>
      <c r="L25" s="14"/>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23.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43.7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567</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2">
        <v>0</v>
      </c>
      <c r="E6" s="12"/>
      <c r="F6" s="10">
        <v>122.2</v>
      </c>
      <c r="G6" s="11"/>
      <c r="H6" s="12">
        <v>122.2</v>
      </c>
      <c r="I6" s="27">
        <v>10</v>
      </c>
      <c r="J6" s="27">
        <v>100</v>
      </c>
      <c r="K6" s="28">
        <v>10</v>
      </c>
      <c r="L6" s="29" t="s">
        <v>509</v>
      </c>
    </row>
    <row r="7" s="1" customFormat="1" ht="30" customHeight="1" spans="1:12">
      <c r="A7" s="8"/>
      <c r="B7" s="8"/>
      <c r="C7" s="13" t="s">
        <v>510</v>
      </c>
      <c r="D7" s="12">
        <v>0</v>
      </c>
      <c r="E7" s="12"/>
      <c r="F7" s="12"/>
      <c r="G7" s="12"/>
      <c r="H7" s="12"/>
      <c r="I7" s="8"/>
      <c r="J7" s="27">
        <v>0</v>
      </c>
      <c r="K7" s="5"/>
      <c r="L7" s="29"/>
    </row>
    <row r="8" s="1" customFormat="1" ht="30" customHeight="1" spans="1:12">
      <c r="A8" s="8"/>
      <c r="B8" s="8"/>
      <c r="C8" s="9" t="s">
        <v>511</v>
      </c>
      <c r="D8" s="12">
        <v>0</v>
      </c>
      <c r="E8" s="12"/>
      <c r="F8" s="10">
        <v>122.2</v>
      </c>
      <c r="G8" s="11"/>
      <c r="H8" s="12">
        <v>122.2</v>
      </c>
      <c r="I8" s="8"/>
      <c r="J8" s="27">
        <v>100</v>
      </c>
      <c r="K8" s="5"/>
      <c r="L8" s="29"/>
    </row>
    <row r="9" s="1" customFormat="1" ht="30" customHeight="1" spans="1:12">
      <c r="A9" s="8"/>
      <c r="B9" s="8"/>
      <c r="C9" s="9" t="s">
        <v>512</v>
      </c>
      <c r="D9" s="12">
        <v>0</v>
      </c>
      <c r="E9" s="12"/>
      <c r="F9" s="12" t="s">
        <v>509</v>
      </c>
      <c r="G9" s="12"/>
      <c r="H9" s="12" t="s">
        <v>509</v>
      </c>
      <c r="I9" s="8"/>
      <c r="J9" s="27">
        <v>0</v>
      </c>
      <c r="K9" s="5"/>
      <c r="L9" s="29"/>
    </row>
    <row r="10" ht="26.4" customHeight="1" spans="1:12">
      <c r="A10" s="14" t="s">
        <v>513</v>
      </c>
      <c r="B10" s="7" t="s">
        <v>514</v>
      </c>
      <c r="C10" s="7"/>
      <c r="D10" s="7"/>
      <c r="E10" s="7"/>
      <c r="F10" s="7"/>
      <c r="G10" s="7"/>
      <c r="H10" s="7" t="s">
        <v>515</v>
      </c>
      <c r="I10" s="7"/>
      <c r="J10" s="7"/>
      <c r="K10" s="7"/>
      <c r="L10" s="7"/>
    </row>
    <row r="11" ht="121" customHeight="1" spans="1:12">
      <c r="A11" s="14"/>
      <c r="B11" s="15" t="s">
        <v>568</v>
      </c>
      <c r="C11" s="15"/>
      <c r="D11" s="15"/>
      <c r="E11" s="15"/>
      <c r="F11" s="15"/>
      <c r="G11" s="15"/>
      <c r="H11" s="15" t="s">
        <v>569</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570</v>
      </c>
      <c r="E16" s="25" t="s">
        <v>533</v>
      </c>
      <c r="F16" s="25" t="s">
        <v>571</v>
      </c>
      <c r="G16" s="25" t="s">
        <v>572</v>
      </c>
      <c r="H16" s="25" t="s">
        <v>573</v>
      </c>
      <c r="I16" s="43">
        <v>10</v>
      </c>
      <c r="J16" s="43">
        <v>10</v>
      </c>
      <c r="K16" s="44" t="s">
        <v>574</v>
      </c>
      <c r="L16" s="44"/>
    </row>
    <row r="17" ht="38" customHeight="1" spans="1:12">
      <c r="A17" s="23" t="s">
        <v>530</v>
      </c>
      <c r="B17" s="26"/>
      <c r="C17" s="25" t="s">
        <v>531</v>
      </c>
      <c r="D17" s="25" t="s">
        <v>575</v>
      </c>
      <c r="E17" s="25" t="s">
        <v>533</v>
      </c>
      <c r="F17" s="25" t="s">
        <v>64</v>
      </c>
      <c r="G17" s="25" t="s">
        <v>543</v>
      </c>
      <c r="H17" s="25" t="s">
        <v>60</v>
      </c>
      <c r="I17" s="43">
        <v>10</v>
      </c>
      <c r="J17" s="43">
        <v>10</v>
      </c>
      <c r="K17" s="44" t="s">
        <v>576</v>
      </c>
      <c r="L17" s="26"/>
    </row>
    <row r="18" ht="38" customHeight="1" spans="1:12">
      <c r="A18" s="23" t="s">
        <v>530</v>
      </c>
      <c r="B18" s="26"/>
      <c r="C18" s="25" t="s">
        <v>540</v>
      </c>
      <c r="D18" s="25" t="s">
        <v>577</v>
      </c>
      <c r="E18" s="25" t="s">
        <v>578</v>
      </c>
      <c r="F18" s="25" t="s">
        <v>542</v>
      </c>
      <c r="G18" s="25" t="s">
        <v>543</v>
      </c>
      <c r="H18" s="25" t="s">
        <v>542</v>
      </c>
      <c r="I18" s="43">
        <v>10</v>
      </c>
      <c r="J18" s="43">
        <v>10</v>
      </c>
      <c r="K18" s="44" t="s">
        <v>579</v>
      </c>
      <c r="L18" s="26"/>
    </row>
    <row r="19" ht="38" customHeight="1" spans="1:12">
      <c r="A19" s="23" t="s">
        <v>530</v>
      </c>
      <c r="B19" s="26"/>
      <c r="C19" s="25" t="s">
        <v>540</v>
      </c>
      <c r="D19" s="25" t="s">
        <v>580</v>
      </c>
      <c r="E19" s="25" t="s">
        <v>578</v>
      </c>
      <c r="F19" s="25" t="s">
        <v>542</v>
      </c>
      <c r="G19" s="25" t="s">
        <v>543</v>
      </c>
      <c r="H19" s="25" t="s">
        <v>542</v>
      </c>
      <c r="I19" s="43">
        <v>10</v>
      </c>
      <c r="J19" s="43">
        <v>10</v>
      </c>
      <c r="K19" s="44" t="s">
        <v>581</v>
      </c>
      <c r="L19" s="26"/>
    </row>
    <row r="20" ht="38" customHeight="1" spans="1:12">
      <c r="A20" s="23" t="s">
        <v>530</v>
      </c>
      <c r="B20" s="26"/>
      <c r="C20" s="25" t="s">
        <v>545</v>
      </c>
      <c r="D20" s="25" t="s">
        <v>582</v>
      </c>
      <c r="E20" s="25" t="s">
        <v>533</v>
      </c>
      <c r="F20" s="25" t="s">
        <v>583</v>
      </c>
      <c r="G20" s="25" t="s">
        <v>543</v>
      </c>
      <c r="H20" s="25" t="s">
        <v>542</v>
      </c>
      <c r="I20" s="43">
        <v>10</v>
      </c>
      <c r="J20" s="43">
        <v>10</v>
      </c>
      <c r="K20" s="44" t="s">
        <v>584</v>
      </c>
      <c r="L20" s="26"/>
    </row>
    <row r="21" s="45" customFormat="1" ht="38" customHeight="1" spans="1:12">
      <c r="A21" s="23" t="s">
        <v>549</v>
      </c>
      <c r="B21" s="26"/>
      <c r="C21" s="25" t="s">
        <v>550</v>
      </c>
      <c r="D21" s="25" t="s">
        <v>585</v>
      </c>
      <c r="E21" s="25" t="s">
        <v>578</v>
      </c>
      <c r="F21" s="25" t="s">
        <v>542</v>
      </c>
      <c r="G21" s="25" t="s">
        <v>543</v>
      </c>
      <c r="H21" s="25" t="s">
        <v>542</v>
      </c>
      <c r="I21" s="43">
        <v>15</v>
      </c>
      <c r="J21" s="43">
        <v>15</v>
      </c>
      <c r="K21" s="44" t="s">
        <v>586</v>
      </c>
      <c r="L21" s="26"/>
    </row>
    <row r="22" s="45" customFormat="1" ht="38" customHeight="1" spans="1:12">
      <c r="A22" s="23" t="s">
        <v>549</v>
      </c>
      <c r="B22" s="26"/>
      <c r="C22" s="25" t="s">
        <v>550</v>
      </c>
      <c r="D22" s="25" t="s">
        <v>587</v>
      </c>
      <c r="E22" s="25" t="s">
        <v>578</v>
      </c>
      <c r="F22" s="25" t="s">
        <v>20</v>
      </c>
      <c r="G22" s="25" t="s">
        <v>554</v>
      </c>
      <c r="H22" s="25" t="s">
        <v>20</v>
      </c>
      <c r="I22" s="43">
        <v>15</v>
      </c>
      <c r="J22" s="43">
        <v>15</v>
      </c>
      <c r="K22" s="44" t="s">
        <v>588</v>
      </c>
      <c r="L22" s="26"/>
    </row>
    <row r="23" s="45" customFormat="1" ht="38" customHeight="1" spans="1:12">
      <c r="A23" s="23" t="s">
        <v>556</v>
      </c>
      <c r="B23" s="26"/>
      <c r="C23" s="25" t="s">
        <v>557</v>
      </c>
      <c r="D23" s="25" t="s">
        <v>589</v>
      </c>
      <c r="E23" s="25" t="s">
        <v>533</v>
      </c>
      <c r="F23" s="25" t="s">
        <v>590</v>
      </c>
      <c r="G23" s="25" t="s">
        <v>543</v>
      </c>
      <c r="H23" s="25" t="s">
        <v>542</v>
      </c>
      <c r="I23" s="43">
        <v>10</v>
      </c>
      <c r="J23" s="43">
        <v>10</v>
      </c>
      <c r="K23" s="44" t="s">
        <v>591</v>
      </c>
      <c r="L23" s="26"/>
    </row>
    <row r="24" s="2" customFormat="1" ht="67" customHeight="1" spans="1:12">
      <c r="A24" s="14" t="s">
        <v>561</v>
      </c>
      <c r="B24" s="14"/>
      <c r="C24" s="14"/>
      <c r="D24" s="15" t="s">
        <v>509</v>
      </c>
      <c r="E24" s="15"/>
      <c r="F24" s="15"/>
      <c r="G24" s="15"/>
      <c r="H24" s="15"/>
      <c r="I24" s="15"/>
      <c r="J24" s="15"/>
      <c r="K24" s="15"/>
      <c r="L24" s="15"/>
    </row>
    <row r="25" s="2" customFormat="1" ht="30" customHeight="1" spans="1:12">
      <c r="A25" s="5" t="s">
        <v>562</v>
      </c>
      <c r="B25" s="5"/>
      <c r="C25" s="5"/>
      <c r="D25" s="5"/>
      <c r="E25" s="5"/>
      <c r="F25" s="5"/>
      <c r="G25" s="5"/>
      <c r="H25" s="5"/>
      <c r="I25" s="14" t="s">
        <v>563</v>
      </c>
      <c r="J25" s="14" t="s">
        <v>564</v>
      </c>
      <c r="K25" s="14" t="s">
        <v>565</v>
      </c>
      <c r="L25" s="14"/>
    </row>
    <row r="26" s="1" customFormat="1" ht="35" customHeight="1" spans="1:12">
      <c r="A26" s="5"/>
      <c r="B26" s="5"/>
      <c r="C26" s="5"/>
      <c r="D26" s="5"/>
      <c r="E26" s="5"/>
      <c r="F26" s="5"/>
      <c r="G26" s="5"/>
      <c r="H26" s="5"/>
      <c r="I26" s="27">
        <v>100</v>
      </c>
      <c r="J26" s="27">
        <v>100</v>
      </c>
      <c r="K26" s="14" t="s">
        <v>566</v>
      </c>
      <c r="L26" s="14"/>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opLeftCell="A9"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24.8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43.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592</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22" t="s">
        <v>508</v>
      </c>
      <c r="D6" s="10">
        <v>5.04</v>
      </c>
      <c r="E6" s="11"/>
      <c r="F6" s="10">
        <v>133.78</v>
      </c>
      <c r="G6" s="11"/>
      <c r="H6" s="12">
        <v>34.87</v>
      </c>
      <c r="I6" s="27">
        <v>10</v>
      </c>
      <c r="J6" s="27">
        <v>26.07</v>
      </c>
      <c r="K6" s="28">
        <v>2.61</v>
      </c>
      <c r="L6" s="29" t="s">
        <v>509</v>
      </c>
    </row>
    <row r="7" s="1" customFormat="1" ht="30" customHeight="1" spans="1:12">
      <c r="A7" s="8"/>
      <c r="B7" s="8"/>
      <c r="C7" s="13" t="s">
        <v>510</v>
      </c>
      <c r="D7" s="10">
        <v>5.04</v>
      </c>
      <c r="E7" s="11"/>
      <c r="F7" s="10">
        <v>133.78</v>
      </c>
      <c r="G7" s="11"/>
      <c r="H7" s="12">
        <v>34.87</v>
      </c>
      <c r="I7" s="8"/>
      <c r="J7" s="27">
        <v>26.07</v>
      </c>
      <c r="K7" s="5"/>
      <c r="L7" s="29"/>
    </row>
    <row r="8" s="1" customFormat="1" ht="30" customHeight="1" spans="1:12">
      <c r="A8" s="8"/>
      <c r="B8" s="8"/>
      <c r="C8" s="9" t="s">
        <v>511</v>
      </c>
      <c r="D8" s="12">
        <v>0</v>
      </c>
      <c r="E8" s="12"/>
      <c r="F8" s="12" t="s">
        <v>509</v>
      </c>
      <c r="G8" s="12"/>
      <c r="H8" s="12" t="s">
        <v>509</v>
      </c>
      <c r="I8" s="8"/>
      <c r="J8" s="27">
        <v>0</v>
      </c>
      <c r="K8" s="5"/>
      <c r="L8" s="29"/>
    </row>
    <row r="9" s="1" customFormat="1" ht="30" customHeight="1" spans="1:12">
      <c r="A9" s="8"/>
      <c r="B9" s="8"/>
      <c r="C9" s="9" t="s">
        <v>512</v>
      </c>
      <c r="D9" s="12">
        <v>0</v>
      </c>
      <c r="E9" s="12"/>
      <c r="F9" s="12" t="s">
        <v>509</v>
      </c>
      <c r="G9" s="12"/>
      <c r="H9" s="12" t="s">
        <v>509</v>
      </c>
      <c r="I9" s="8"/>
      <c r="J9" s="27">
        <v>0</v>
      </c>
      <c r="K9" s="5"/>
      <c r="L9" s="29"/>
    </row>
    <row r="10" ht="26.4" customHeight="1" spans="1:12">
      <c r="A10" s="14" t="s">
        <v>513</v>
      </c>
      <c r="B10" s="7" t="s">
        <v>514</v>
      </c>
      <c r="C10" s="7"/>
      <c r="D10" s="7"/>
      <c r="E10" s="7"/>
      <c r="F10" s="7"/>
      <c r="G10" s="7"/>
      <c r="H10" s="7" t="s">
        <v>515</v>
      </c>
      <c r="I10" s="7"/>
      <c r="J10" s="7"/>
      <c r="K10" s="7"/>
      <c r="L10" s="7"/>
    </row>
    <row r="11" ht="134" customHeight="1" spans="1:12">
      <c r="A11" s="14"/>
      <c r="B11" s="15" t="s">
        <v>593</v>
      </c>
      <c r="C11" s="15"/>
      <c r="D11" s="15"/>
      <c r="E11" s="15"/>
      <c r="F11" s="15"/>
      <c r="G11" s="15"/>
      <c r="H11" s="15" t="s">
        <v>569</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575</v>
      </c>
      <c r="E16" s="25" t="s">
        <v>533</v>
      </c>
      <c r="F16" s="25" t="s">
        <v>76</v>
      </c>
      <c r="G16" s="25" t="s">
        <v>543</v>
      </c>
      <c r="H16" s="25" t="s">
        <v>18</v>
      </c>
      <c r="I16" s="43">
        <v>10</v>
      </c>
      <c r="J16" s="43">
        <v>10</v>
      </c>
      <c r="K16" s="44" t="s">
        <v>576</v>
      </c>
      <c r="L16" s="44"/>
    </row>
    <row r="17" ht="38" customHeight="1" spans="1:12">
      <c r="A17" s="23" t="s">
        <v>530</v>
      </c>
      <c r="B17" s="26"/>
      <c r="C17" s="25" t="s">
        <v>531</v>
      </c>
      <c r="D17" s="25" t="s">
        <v>570</v>
      </c>
      <c r="E17" s="25" t="s">
        <v>533</v>
      </c>
      <c r="F17" s="25" t="s">
        <v>594</v>
      </c>
      <c r="G17" s="25" t="s">
        <v>572</v>
      </c>
      <c r="H17" s="25" t="s">
        <v>573</v>
      </c>
      <c r="I17" s="43">
        <v>10</v>
      </c>
      <c r="J17" s="43">
        <v>10</v>
      </c>
      <c r="K17" s="44" t="s">
        <v>574</v>
      </c>
      <c r="L17" s="26"/>
    </row>
    <row r="18" ht="38" customHeight="1" spans="1:12">
      <c r="A18" s="23" t="s">
        <v>530</v>
      </c>
      <c r="B18" s="26"/>
      <c r="C18" s="25" t="s">
        <v>540</v>
      </c>
      <c r="D18" s="25" t="s">
        <v>580</v>
      </c>
      <c r="E18" s="25" t="s">
        <v>578</v>
      </c>
      <c r="F18" s="25" t="s">
        <v>542</v>
      </c>
      <c r="G18" s="25" t="s">
        <v>543</v>
      </c>
      <c r="H18" s="25" t="s">
        <v>542</v>
      </c>
      <c r="I18" s="43">
        <v>15</v>
      </c>
      <c r="J18" s="43">
        <v>15</v>
      </c>
      <c r="K18" s="44" t="s">
        <v>581</v>
      </c>
      <c r="L18" s="26"/>
    </row>
    <row r="19" ht="38" customHeight="1" spans="1:12">
      <c r="A19" s="23" t="s">
        <v>530</v>
      </c>
      <c r="B19" s="26"/>
      <c r="C19" s="25" t="s">
        <v>545</v>
      </c>
      <c r="D19" s="25" t="s">
        <v>582</v>
      </c>
      <c r="E19" s="25" t="s">
        <v>578</v>
      </c>
      <c r="F19" s="25" t="s">
        <v>542</v>
      </c>
      <c r="G19" s="25" t="s">
        <v>543</v>
      </c>
      <c r="H19" s="25" t="s">
        <v>542</v>
      </c>
      <c r="I19" s="43">
        <v>15</v>
      </c>
      <c r="J19" s="43">
        <v>15</v>
      </c>
      <c r="K19" s="44" t="s">
        <v>584</v>
      </c>
      <c r="L19" s="26"/>
    </row>
    <row r="20" ht="38" customHeight="1" spans="1:12">
      <c r="A20" s="23" t="s">
        <v>549</v>
      </c>
      <c r="B20" s="26"/>
      <c r="C20" s="25" t="s">
        <v>550</v>
      </c>
      <c r="D20" s="25" t="s">
        <v>585</v>
      </c>
      <c r="E20" s="25" t="s">
        <v>578</v>
      </c>
      <c r="F20" s="25" t="s">
        <v>542</v>
      </c>
      <c r="G20" s="25" t="s">
        <v>543</v>
      </c>
      <c r="H20" s="25" t="s">
        <v>542</v>
      </c>
      <c r="I20" s="43">
        <v>15</v>
      </c>
      <c r="J20" s="43">
        <v>15</v>
      </c>
      <c r="K20" s="44" t="s">
        <v>595</v>
      </c>
      <c r="L20" s="26"/>
    </row>
    <row r="21" s="45" customFormat="1" ht="38" customHeight="1" spans="1:12">
      <c r="A21" s="23" t="s">
        <v>549</v>
      </c>
      <c r="B21" s="26"/>
      <c r="C21" s="25" t="s">
        <v>550</v>
      </c>
      <c r="D21" s="25" t="s">
        <v>587</v>
      </c>
      <c r="E21" s="25" t="s">
        <v>578</v>
      </c>
      <c r="F21" s="25" t="s">
        <v>20</v>
      </c>
      <c r="G21" s="25" t="s">
        <v>554</v>
      </c>
      <c r="H21" s="25" t="s">
        <v>20</v>
      </c>
      <c r="I21" s="43">
        <v>15</v>
      </c>
      <c r="J21" s="43">
        <v>15</v>
      </c>
      <c r="K21" s="44" t="s">
        <v>588</v>
      </c>
      <c r="L21" s="26"/>
    </row>
    <row r="22" s="45" customFormat="1" ht="38" customHeight="1" spans="1:12">
      <c r="A22" s="23" t="s">
        <v>556</v>
      </c>
      <c r="B22" s="26"/>
      <c r="C22" s="25" t="s">
        <v>557</v>
      </c>
      <c r="D22" s="25" t="s">
        <v>589</v>
      </c>
      <c r="E22" s="25" t="s">
        <v>533</v>
      </c>
      <c r="F22" s="25" t="s">
        <v>583</v>
      </c>
      <c r="G22" s="25" t="s">
        <v>543</v>
      </c>
      <c r="H22" s="25" t="s">
        <v>596</v>
      </c>
      <c r="I22" s="43">
        <v>10</v>
      </c>
      <c r="J22" s="43">
        <v>10</v>
      </c>
      <c r="K22" s="44" t="s">
        <v>591</v>
      </c>
      <c r="L22" s="26"/>
    </row>
    <row r="23" s="2" customFormat="1" ht="67" customHeight="1" spans="1:12">
      <c r="A23" s="14" t="s">
        <v>561</v>
      </c>
      <c r="B23" s="14"/>
      <c r="C23" s="14"/>
      <c r="D23" s="15" t="s">
        <v>509</v>
      </c>
      <c r="E23" s="15"/>
      <c r="F23" s="15"/>
      <c r="G23" s="15"/>
      <c r="H23" s="15"/>
      <c r="I23" s="15"/>
      <c r="J23" s="15"/>
      <c r="K23" s="15"/>
      <c r="L23" s="15"/>
    </row>
    <row r="24" s="2" customFormat="1" ht="30" customHeight="1" spans="1:12">
      <c r="A24" s="5" t="s">
        <v>562</v>
      </c>
      <c r="B24" s="5"/>
      <c r="C24" s="5"/>
      <c r="D24" s="5"/>
      <c r="E24" s="5"/>
      <c r="F24" s="5"/>
      <c r="G24" s="5"/>
      <c r="H24" s="5"/>
      <c r="I24" s="14" t="s">
        <v>563</v>
      </c>
      <c r="J24" s="14" t="s">
        <v>564</v>
      </c>
      <c r="K24" s="14" t="s">
        <v>565</v>
      </c>
      <c r="L24" s="14"/>
    </row>
    <row r="25" s="1" customFormat="1" ht="35" customHeight="1" spans="1:12">
      <c r="A25" s="5"/>
      <c r="B25" s="5"/>
      <c r="C25" s="5"/>
      <c r="D25" s="5"/>
      <c r="E25" s="5"/>
      <c r="F25" s="5"/>
      <c r="G25" s="5"/>
      <c r="H25" s="5"/>
      <c r="I25" s="27">
        <v>100</v>
      </c>
      <c r="J25" s="27">
        <v>92.61</v>
      </c>
      <c r="K25" s="14" t="s">
        <v>566</v>
      </c>
      <c r="L25" s="14"/>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9"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597</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2">
        <v>0</v>
      </c>
      <c r="E6" s="12"/>
      <c r="F6" s="10">
        <v>100.49</v>
      </c>
      <c r="G6" s="11"/>
      <c r="H6" s="12">
        <v>100.49</v>
      </c>
      <c r="I6" s="27">
        <v>10</v>
      </c>
      <c r="J6" s="27">
        <v>100</v>
      </c>
      <c r="K6" s="28">
        <v>10</v>
      </c>
      <c r="L6" s="29" t="s">
        <v>509</v>
      </c>
    </row>
    <row r="7" s="1" customFormat="1" ht="30" customHeight="1" spans="1:12">
      <c r="A7" s="8"/>
      <c r="B7" s="8"/>
      <c r="C7" s="13" t="s">
        <v>510</v>
      </c>
      <c r="D7" s="12">
        <v>0</v>
      </c>
      <c r="E7" s="12"/>
      <c r="F7" s="10">
        <v>0</v>
      </c>
      <c r="G7" s="11"/>
      <c r="H7" s="12"/>
      <c r="I7" s="8"/>
      <c r="J7" s="27"/>
      <c r="K7" s="5"/>
      <c r="L7" s="29"/>
    </row>
    <row r="8" s="1" customFormat="1" ht="30" customHeight="1" spans="1:12">
      <c r="A8" s="8"/>
      <c r="B8" s="8"/>
      <c r="C8" s="9" t="s">
        <v>511</v>
      </c>
      <c r="D8" s="12">
        <v>0</v>
      </c>
      <c r="E8" s="12"/>
      <c r="F8" s="10">
        <v>100.49</v>
      </c>
      <c r="G8" s="11"/>
      <c r="H8" s="12">
        <v>100.49</v>
      </c>
      <c r="I8" s="8"/>
      <c r="J8" s="27">
        <v>100</v>
      </c>
      <c r="K8" s="5"/>
      <c r="L8" s="29"/>
    </row>
    <row r="9" s="1" customFormat="1" ht="30" customHeight="1" spans="1:12">
      <c r="A9" s="8"/>
      <c r="B9" s="8"/>
      <c r="C9" s="9" t="s">
        <v>512</v>
      </c>
      <c r="D9" s="12">
        <v>0</v>
      </c>
      <c r="E9" s="12"/>
      <c r="F9" s="12" t="s">
        <v>509</v>
      </c>
      <c r="G9" s="12"/>
      <c r="H9" s="12" t="s">
        <v>509</v>
      </c>
      <c r="I9" s="8"/>
      <c r="J9" s="27">
        <v>0</v>
      </c>
      <c r="K9" s="5"/>
      <c r="L9" s="29"/>
    </row>
    <row r="10" ht="26.4" customHeight="1" spans="1:12">
      <c r="A10" s="14" t="s">
        <v>513</v>
      </c>
      <c r="B10" s="7" t="s">
        <v>514</v>
      </c>
      <c r="C10" s="7"/>
      <c r="D10" s="7"/>
      <c r="E10" s="7"/>
      <c r="F10" s="7"/>
      <c r="G10" s="7"/>
      <c r="H10" s="7" t="s">
        <v>515</v>
      </c>
      <c r="I10" s="7"/>
      <c r="J10" s="7"/>
      <c r="K10" s="7"/>
      <c r="L10" s="7"/>
    </row>
    <row r="11" ht="124" customHeight="1" spans="1:12">
      <c r="A11" s="14"/>
      <c r="B11" s="15" t="s">
        <v>598</v>
      </c>
      <c r="C11" s="15"/>
      <c r="D11" s="15"/>
      <c r="E11" s="15"/>
      <c r="F11" s="15"/>
      <c r="G11" s="15"/>
      <c r="H11" s="15" t="s">
        <v>599</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600</v>
      </c>
      <c r="E16" s="25" t="s">
        <v>533</v>
      </c>
      <c r="F16" s="25" t="s">
        <v>601</v>
      </c>
      <c r="G16" s="25" t="s">
        <v>602</v>
      </c>
      <c r="H16" s="25" t="s">
        <v>603</v>
      </c>
      <c r="I16" s="43">
        <v>15</v>
      </c>
      <c r="J16" s="43">
        <v>15</v>
      </c>
      <c r="K16" s="44" t="s">
        <v>509</v>
      </c>
      <c r="L16" s="44"/>
    </row>
    <row r="17" ht="38" customHeight="1" spans="1:12">
      <c r="A17" s="23" t="s">
        <v>530</v>
      </c>
      <c r="B17" s="26"/>
      <c r="C17" s="25" t="s">
        <v>540</v>
      </c>
      <c r="D17" s="25" t="s">
        <v>604</v>
      </c>
      <c r="E17" s="25" t="s">
        <v>533</v>
      </c>
      <c r="F17" s="25" t="s">
        <v>547</v>
      </c>
      <c r="G17" s="25" t="s">
        <v>543</v>
      </c>
      <c r="H17" s="25" t="s">
        <v>542</v>
      </c>
      <c r="I17" s="43">
        <v>15</v>
      </c>
      <c r="J17" s="43">
        <v>15</v>
      </c>
      <c r="K17" s="44" t="s">
        <v>509</v>
      </c>
      <c r="L17" s="26"/>
    </row>
    <row r="18" ht="38" customHeight="1" spans="1:12">
      <c r="A18" s="23" t="s">
        <v>530</v>
      </c>
      <c r="B18" s="26"/>
      <c r="C18" s="25" t="s">
        <v>545</v>
      </c>
      <c r="D18" s="25" t="s">
        <v>605</v>
      </c>
      <c r="E18" s="25" t="s">
        <v>533</v>
      </c>
      <c r="F18" s="25" t="s">
        <v>547</v>
      </c>
      <c r="G18" s="25" t="s">
        <v>543</v>
      </c>
      <c r="H18" s="25" t="s">
        <v>542</v>
      </c>
      <c r="I18" s="43">
        <v>10</v>
      </c>
      <c r="J18" s="43">
        <v>10</v>
      </c>
      <c r="K18" s="44" t="s">
        <v>509</v>
      </c>
      <c r="L18" s="26"/>
    </row>
    <row r="19" ht="38" customHeight="1" spans="1:12">
      <c r="A19" s="23" t="s">
        <v>549</v>
      </c>
      <c r="B19" s="26"/>
      <c r="C19" s="25" t="s">
        <v>550</v>
      </c>
      <c r="D19" s="25" t="s">
        <v>606</v>
      </c>
      <c r="E19" s="25" t="s">
        <v>533</v>
      </c>
      <c r="F19" s="25" t="s">
        <v>547</v>
      </c>
      <c r="G19" s="25" t="s">
        <v>543</v>
      </c>
      <c r="H19" s="25" t="s">
        <v>542</v>
      </c>
      <c r="I19" s="43">
        <v>15</v>
      </c>
      <c r="J19" s="43">
        <v>15</v>
      </c>
      <c r="K19" s="44" t="s">
        <v>509</v>
      </c>
      <c r="L19" s="26"/>
    </row>
    <row r="20" ht="38" customHeight="1" spans="1:12">
      <c r="A20" s="23" t="s">
        <v>549</v>
      </c>
      <c r="B20" s="26"/>
      <c r="C20" s="25" t="s">
        <v>552</v>
      </c>
      <c r="D20" s="25" t="s">
        <v>607</v>
      </c>
      <c r="E20" s="25" t="s">
        <v>533</v>
      </c>
      <c r="F20" s="25" t="s">
        <v>40</v>
      </c>
      <c r="G20" s="25" t="s">
        <v>554</v>
      </c>
      <c r="H20" s="25" t="s">
        <v>608</v>
      </c>
      <c r="I20" s="43">
        <v>15</v>
      </c>
      <c r="J20" s="43">
        <v>15</v>
      </c>
      <c r="K20" s="44" t="s">
        <v>509</v>
      </c>
      <c r="L20" s="26"/>
    </row>
    <row r="21" s="45" customFormat="1" ht="38" customHeight="1" spans="1:12">
      <c r="A21" s="23" t="s">
        <v>556</v>
      </c>
      <c r="B21" s="26"/>
      <c r="C21" s="25" t="s">
        <v>557</v>
      </c>
      <c r="D21" s="25" t="s">
        <v>609</v>
      </c>
      <c r="E21" s="25" t="s">
        <v>533</v>
      </c>
      <c r="F21" s="25" t="s">
        <v>547</v>
      </c>
      <c r="G21" s="25" t="s">
        <v>543</v>
      </c>
      <c r="H21" s="25" t="s">
        <v>542</v>
      </c>
      <c r="I21" s="43">
        <v>10</v>
      </c>
      <c r="J21" s="43">
        <v>10</v>
      </c>
      <c r="K21" s="44"/>
      <c r="L21" s="26"/>
    </row>
    <row r="22" s="2" customFormat="1" ht="67" customHeight="1" spans="1:12">
      <c r="A22" s="14" t="s">
        <v>561</v>
      </c>
      <c r="B22" s="14"/>
      <c r="C22" s="14"/>
      <c r="D22" s="15" t="s">
        <v>509</v>
      </c>
      <c r="E22" s="15"/>
      <c r="F22" s="15"/>
      <c r="G22" s="15"/>
      <c r="H22" s="15"/>
      <c r="I22" s="15"/>
      <c r="J22" s="15"/>
      <c r="K22" s="15"/>
      <c r="L22" s="15"/>
    </row>
    <row r="23" s="2" customFormat="1" ht="30" customHeight="1" spans="1:12">
      <c r="A23" s="5" t="s">
        <v>562</v>
      </c>
      <c r="B23" s="5"/>
      <c r="C23" s="5"/>
      <c r="D23" s="5"/>
      <c r="E23" s="5"/>
      <c r="F23" s="5"/>
      <c r="G23" s="5"/>
      <c r="H23" s="5"/>
      <c r="I23" s="14" t="s">
        <v>563</v>
      </c>
      <c r="J23" s="14" t="s">
        <v>564</v>
      </c>
      <c r="K23" s="14" t="s">
        <v>565</v>
      </c>
      <c r="L23" s="14"/>
    </row>
    <row r="24" s="1" customFormat="1" ht="35" customHeight="1" spans="1:12">
      <c r="A24" s="5"/>
      <c r="B24" s="5"/>
      <c r="C24" s="5"/>
      <c r="D24" s="5"/>
      <c r="E24" s="5"/>
      <c r="F24" s="5"/>
      <c r="G24" s="5"/>
      <c r="H24" s="5"/>
      <c r="I24" s="27">
        <v>100</v>
      </c>
      <c r="J24" s="27">
        <v>98.92</v>
      </c>
      <c r="K24" s="14" t="s">
        <v>566</v>
      </c>
      <c r="L24" s="14"/>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610</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2">
        <v>0</v>
      </c>
      <c r="E6" s="12"/>
      <c r="F6" s="10">
        <v>139.71</v>
      </c>
      <c r="G6" s="11"/>
      <c r="H6" s="12">
        <v>139.71</v>
      </c>
      <c r="I6" s="27">
        <v>10</v>
      </c>
      <c r="J6" s="27">
        <v>100</v>
      </c>
      <c r="K6" s="28">
        <v>10</v>
      </c>
      <c r="L6" s="29" t="s">
        <v>509</v>
      </c>
    </row>
    <row r="7" s="1" customFormat="1" ht="30" customHeight="1" spans="1:12">
      <c r="A7" s="8"/>
      <c r="B7" s="8"/>
      <c r="C7" s="13" t="s">
        <v>510</v>
      </c>
      <c r="D7" s="12">
        <v>0</v>
      </c>
      <c r="E7" s="12"/>
      <c r="F7" s="10">
        <v>0</v>
      </c>
      <c r="G7" s="11"/>
      <c r="H7" s="12">
        <v>0</v>
      </c>
      <c r="I7" s="8"/>
      <c r="J7" s="27">
        <v>0</v>
      </c>
      <c r="K7" s="5"/>
      <c r="L7" s="29"/>
    </row>
    <row r="8" s="1" customFormat="1" ht="30" customHeight="1" spans="1:12">
      <c r="A8" s="8"/>
      <c r="B8" s="8"/>
      <c r="C8" s="9" t="s">
        <v>511</v>
      </c>
      <c r="D8" s="12">
        <v>0</v>
      </c>
      <c r="E8" s="12"/>
      <c r="F8" s="10">
        <v>139.71</v>
      </c>
      <c r="G8" s="11"/>
      <c r="H8" s="12">
        <v>139.71</v>
      </c>
      <c r="I8" s="8"/>
      <c r="J8" s="27">
        <v>100</v>
      </c>
      <c r="K8" s="5"/>
      <c r="L8" s="29"/>
    </row>
    <row r="9" s="1" customFormat="1" ht="30" customHeight="1" spans="1:12">
      <c r="A9" s="8"/>
      <c r="B9" s="8"/>
      <c r="C9" s="9" t="s">
        <v>512</v>
      </c>
      <c r="D9" s="12">
        <v>0</v>
      </c>
      <c r="E9" s="12"/>
      <c r="F9" s="12" t="s">
        <v>509</v>
      </c>
      <c r="G9" s="12"/>
      <c r="H9" s="12" t="s">
        <v>509</v>
      </c>
      <c r="I9" s="8"/>
      <c r="J9" s="27">
        <v>0</v>
      </c>
      <c r="K9" s="5"/>
      <c r="L9" s="29"/>
    </row>
    <row r="10" ht="26.4" customHeight="1" spans="1:12">
      <c r="A10" s="14" t="s">
        <v>513</v>
      </c>
      <c r="B10" s="7" t="s">
        <v>514</v>
      </c>
      <c r="C10" s="7"/>
      <c r="D10" s="7"/>
      <c r="E10" s="7"/>
      <c r="F10" s="7"/>
      <c r="G10" s="7"/>
      <c r="H10" s="7" t="s">
        <v>515</v>
      </c>
      <c r="I10" s="7"/>
      <c r="J10" s="7"/>
      <c r="K10" s="7"/>
      <c r="L10" s="7"/>
    </row>
    <row r="11" ht="121" customHeight="1" spans="1:12">
      <c r="A11" s="14"/>
      <c r="B11" s="15" t="s">
        <v>611</v>
      </c>
      <c r="C11" s="15"/>
      <c r="D11" s="15"/>
      <c r="E11" s="15"/>
      <c r="F11" s="15"/>
      <c r="G11" s="15"/>
      <c r="H11" s="15" t="s">
        <v>612</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613</v>
      </c>
      <c r="E16" s="25" t="s">
        <v>533</v>
      </c>
      <c r="F16" s="25" t="s">
        <v>614</v>
      </c>
      <c r="G16" s="25" t="s">
        <v>538</v>
      </c>
      <c r="H16" s="25" t="s">
        <v>615</v>
      </c>
      <c r="I16" s="43">
        <v>20</v>
      </c>
      <c r="J16" s="43">
        <v>20</v>
      </c>
      <c r="K16" s="44" t="s">
        <v>509</v>
      </c>
      <c r="L16" s="44"/>
    </row>
    <row r="17" ht="38" customHeight="1" spans="1:12">
      <c r="A17" s="23" t="s">
        <v>530</v>
      </c>
      <c r="B17" s="26"/>
      <c r="C17" s="25" t="s">
        <v>531</v>
      </c>
      <c r="D17" s="25" t="s">
        <v>616</v>
      </c>
      <c r="E17" s="25" t="s">
        <v>533</v>
      </c>
      <c r="F17" s="25" t="s">
        <v>614</v>
      </c>
      <c r="G17" s="25" t="s">
        <v>538</v>
      </c>
      <c r="H17" s="25" t="s">
        <v>617</v>
      </c>
      <c r="I17" s="43">
        <v>10</v>
      </c>
      <c r="J17" s="43">
        <v>10</v>
      </c>
      <c r="K17" s="44" t="s">
        <v>509</v>
      </c>
      <c r="L17" s="26"/>
    </row>
    <row r="18" ht="38" customHeight="1" spans="1:12">
      <c r="A18" s="23" t="s">
        <v>530</v>
      </c>
      <c r="B18" s="26"/>
      <c r="C18" s="25" t="s">
        <v>540</v>
      </c>
      <c r="D18" s="25" t="s">
        <v>541</v>
      </c>
      <c r="E18" s="25" t="s">
        <v>533</v>
      </c>
      <c r="F18" s="25" t="s">
        <v>542</v>
      </c>
      <c r="G18" s="25" t="s">
        <v>543</v>
      </c>
      <c r="H18" s="25" t="s">
        <v>542</v>
      </c>
      <c r="I18" s="43">
        <v>10</v>
      </c>
      <c r="J18" s="43">
        <v>10</v>
      </c>
      <c r="K18" s="44"/>
      <c r="L18" s="26"/>
    </row>
    <row r="19" ht="38" customHeight="1" spans="1:12">
      <c r="A19" s="23" t="s">
        <v>530</v>
      </c>
      <c r="B19" s="26"/>
      <c r="C19" s="25" t="s">
        <v>545</v>
      </c>
      <c r="D19" s="25" t="s">
        <v>546</v>
      </c>
      <c r="E19" s="25" t="s">
        <v>533</v>
      </c>
      <c r="F19" s="25" t="s">
        <v>547</v>
      </c>
      <c r="G19" s="25" t="s">
        <v>543</v>
      </c>
      <c r="H19" s="25" t="s">
        <v>542</v>
      </c>
      <c r="I19" s="43">
        <v>10</v>
      </c>
      <c r="J19" s="43">
        <v>10</v>
      </c>
      <c r="K19" s="44"/>
      <c r="L19" s="26"/>
    </row>
    <row r="20" ht="38" customHeight="1" spans="1:12">
      <c r="A20" s="23" t="s">
        <v>549</v>
      </c>
      <c r="B20" s="26"/>
      <c r="C20" s="25" t="s">
        <v>550</v>
      </c>
      <c r="D20" s="25" t="s">
        <v>618</v>
      </c>
      <c r="E20" s="25" t="s">
        <v>533</v>
      </c>
      <c r="F20" s="25" t="s">
        <v>547</v>
      </c>
      <c r="G20" s="25" t="s">
        <v>543</v>
      </c>
      <c r="H20" s="25" t="s">
        <v>542</v>
      </c>
      <c r="I20" s="43">
        <v>15</v>
      </c>
      <c r="J20" s="43">
        <v>15</v>
      </c>
      <c r="K20" s="44" t="s">
        <v>509</v>
      </c>
      <c r="L20" s="26"/>
    </row>
    <row r="21" ht="38" customHeight="1" spans="1:12">
      <c r="A21" s="23" t="s">
        <v>549</v>
      </c>
      <c r="B21" s="26"/>
      <c r="C21" s="25" t="s">
        <v>552</v>
      </c>
      <c r="D21" s="25" t="s">
        <v>619</v>
      </c>
      <c r="E21" s="25" t="s">
        <v>533</v>
      </c>
      <c r="F21" s="25" t="s">
        <v>46</v>
      </c>
      <c r="G21" s="25" t="s">
        <v>554</v>
      </c>
      <c r="H21" s="25" t="s">
        <v>46</v>
      </c>
      <c r="I21" s="43">
        <v>15</v>
      </c>
      <c r="J21" s="43">
        <v>15</v>
      </c>
      <c r="K21" s="44" t="s">
        <v>509</v>
      </c>
      <c r="L21" s="26"/>
    </row>
    <row r="22" ht="38" customHeight="1" spans="1:12">
      <c r="A22" s="23" t="s">
        <v>556</v>
      </c>
      <c r="B22" s="26"/>
      <c r="C22" s="25" t="s">
        <v>557</v>
      </c>
      <c r="D22" s="25" t="s">
        <v>558</v>
      </c>
      <c r="E22" s="25" t="s">
        <v>533</v>
      </c>
      <c r="F22" s="25" t="s">
        <v>559</v>
      </c>
      <c r="G22" s="25" t="s">
        <v>543</v>
      </c>
      <c r="H22" s="25" t="s">
        <v>620</v>
      </c>
      <c r="I22" s="43">
        <v>10</v>
      </c>
      <c r="J22" s="43">
        <v>10</v>
      </c>
      <c r="K22" s="44" t="s">
        <v>509</v>
      </c>
      <c r="L22" s="26"/>
    </row>
    <row r="23" s="2" customFormat="1" ht="67" customHeight="1" spans="1:12">
      <c r="A23" s="14" t="s">
        <v>561</v>
      </c>
      <c r="B23" s="14"/>
      <c r="C23" s="14"/>
      <c r="D23" s="15" t="s">
        <v>509</v>
      </c>
      <c r="E23" s="15"/>
      <c r="F23" s="15"/>
      <c r="G23" s="15"/>
      <c r="H23" s="15"/>
      <c r="I23" s="15"/>
      <c r="J23" s="15"/>
      <c r="K23" s="15"/>
      <c r="L23" s="15"/>
    </row>
    <row r="24" s="2" customFormat="1" ht="30" customHeight="1" spans="1:12">
      <c r="A24" s="5" t="s">
        <v>562</v>
      </c>
      <c r="B24" s="5"/>
      <c r="C24" s="5"/>
      <c r="D24" s="5"/>
      <c r="E24" s="5"/>
      <c r="F24" s="5"/>
      <c r="G24" s="5"/>
      <c r="H24" s="5"/>
      <c r="I24" s="14" t="s">
        <v>563</v>
      </c>
      <c r="J24" s="14" t="s">
        <v>564</v>
      </c>
      <c r="K24" s="14" t="s">
        <v>565</v>
      </c>
      <c r="L24" s="14"/>
    </row>
    <row r="25" s="1" customFormat="1" ht="35" customHeight="1" spans="1:12">
      <c r="A25" s="5"/>
      <c r="B25" s="5"/>
      <c r="C25" s="5"/>
      <c r="D25" s="5"/>
      <c r="E25" s="5"/>
      <c r="F25" s="5"/>
      <c r="G25" s="5"/>
      <c r="H25" s="5"/>
      <c r="I25" s="27">
        <v>100</v>
      </c>
      <c r="J25" s="27">
        <v>100</v>
      </c>
      <c r="K25" s="14" t="s">
        <v>566</v>
      </c>
      <c r="L25" s="14"/>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8.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621</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2">
        <v>0</v>
      </c>
      <c r="E6" s="12"/>
      <c r="F6" s="10">
        <v>153.56</v>
      </c>
      <c r="G6" s="11"/>
      <c r="H6" s="12">
        <v>153.56</v>
      </c>
      <c r="I6" s="27">
        <v>10</v>
      </c>
      <c r="J6" s="27">
        <v>100</v>
      </c>
      <c r="K6" s="28">
        <v>10</v>
      </c>
      <c r="L6" s="29" t="s">
        <v>509</v>
      </c>
    </row>
    <row r="7" s="1" customFormat="1" ht="30" customHeight="1" spans="1:12">
      <c r="A7" s="8"/>
      <c r="B7" s="8"/>
      <c r="C7" s="13" t="s">
        <v>510</v>
      </c>
      <c r="D7" s="12">
        <v>0</v>
      </c>
      <c r="E7" s="12"/>
      <c r="F7" s="10">
        <v>0</v>
      </c>
      <c r="G7" s="11"/>
      <c r="H7" s="12">
        <v>0</v>
      </c>
      <c r="I7" s="30"/>
      <c r="J7" s="27">
        <v>0</v>
      </c>
      <c r="K7" s="31"/>
      <c r="L7" s="29"/>
    </row>
    <row r="8" s="1" customFormat="1" ht="30" customHeight="1" spans="1:12">
      <c r="A8" s="8"/>
      <c r="B8" s="8"/>
      <c r="C8" s="9" t="s">
        <v>511</v>
      </c>
      <c r="D8" s="12">
        <v>0</v>
      </c>
      <c r="E8" s="12"/>
      <c r="F8" s="10">
        <v>153.56</v>
      </c>
      <c r="G8" s="11"/>
      <c r="H8" s="12">
        <v>153.56</v>
      </c>
      <c r="I8" s="32"/>
      <c r="J8" s="27">
        <v>100</v>
      </c>
      <c r="K8" s="33"/>
      <c r="L8" s="29"/>
    </row>
    <row r="9" s="1" customFormat="1" ht="30" customHeight="1" spans="1:12">
      <c r="A9" s="8"/>
      <c r="B9" s="8"/>
      <c r="C9" s="9" t="s">
        <v>512</v>
      </c>
      <c r="D9" s="12">
        <v>0</v>
      </c>
      <c r="E9" s="12"/>
      <c r="F9" s="12" t="s">
        <v>509</v>
      </c>
      <c r="G9" s="12"/>
      <c r="H9" s="12" t="s">
        <v>509</v>
      </c>
      <c r="I9" s="34"/>
      <c r="J9" s="27">
        <v>0</v>
      </c>
      <c r="K9" s="35"/>
      <c r="L9" s="29"/>
    </row>
    <row r="10" ht="26.4" customHeight="1" spans="1:12">
      <c r="A10" s="14" t="s">
        <v>513</v>
      </c>
      <c r="B10" s="7" t="s">
        <v>514</v>
      </c>
      <c r="C10" s="7"/>
      <c r="D10" s="7"/>
      <c r="E10" s="7"/>
      <c r="F10" s="7"/>
      <c r="G10" s="7"/>
      <c r="H10" s="7" t="s">
        <v>515</v>
      </c>
      <c r="I10" s="7"/>
      <c r="J10" s="7"/>
      <c r="K10" s="7"/>
      <c r="L10" s="7"/>
    </row>
    <row r="11" ht="127" customHeight="1" spans="1:12">
      <c r="A11" s="14"/>
      <c r="B11" s="15" t="s">
        <v>622</v>
      </c>
      <c r="C11" s="15"/>
      <c r="D11" s="15"/>
      <c r="E11" s="15"/>
      <c r="F11" s="15"/>
      <c r="G11" s="15"/>
      <c r="H11" s="15" t="s">
        <v>623</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624</v>
      </c>
      <c r="E16" s="25" t="s">
        <v>578</v>
      </c>
      <c r="F16" s="25" t="s">
        <v>601</v>
      </c>
      <c r="G16" s="25" t="s">
        <v>538</v>
      </c>
      <c r="H16" s="25" t="s">
        <v>625</v>
      </c>
      <c r="I16" s="43">
        <v>15</v>
      </c>
      <c r="J16" s="43">
        <v>15</v>
      </c>
      <c r="K16" s="44" t="s">
        <v>509</v>
      </c>
      <c r="L16" s="44"/>
    </row>
    <row r="17" ht="38" customHeight="1" spans="1:12">
      <c r="A17" s="23" t="s">
        <v>530</v>
      </c>
      <c r="B17" s="26"/>
      <c r="C17" s="25" t="s">
        <v>531</v>
      </c>
      <c r="D17" s="25" t="s">
        <v>626</v>
      </c>
      <c r="E17" s="25" t="s">
        <v>533</v>
      </c>
      <c r="F17" s="25" t="s">
        <v>111</v>
      </c>
      <c r="G17" s="25" t="s">
        <v>627</v>
      </c>
      <c r="H17" s="25" t="s">
        <v>628</v>
      </c>
      <c r="I17" s="43">
        <v>15</v>
      </c>
      <c r="J17" s="43">
        <v>15</v>
      </c>
      <c r="K17" s="44" t="s">
        <v>509</v>
      </c>
      <c r="L17" s="26"/>
    </row>
    <row r="18" ht="38" customHeight="1" spans="1:12">
      <c r="A18" s="23" t="s">
        <v>530</v>
      </c>
      <c r="B18" s="26"/>
      <c r="C18" s="25" t="s">
        <v>540</v>
      </c>
      <c r="D18" s="25" t="s">
        <v>541</v>
      </c>
      <c r="E18" s="25" t="s">
        <v>533</v>
      </c>
      <c r="F18" s="25" t="s">
        <v>542</v>
      </c>
      <c r="G18" s="25" t="s">
        <v>543</v>
      </c>
      <c r="H18" s="25" t="s">
        <v>542</v>
      </c>
      <c r="I18" s="43">
        <v>10</v>
      </c>
      <c r="J18" s="43">
        <v>10</v>
      </c>
      <c r="K18" s="44"/>
      <c r="L18" s="26"/>
    </row>
    <row r="19" ht="38" customHeight="1" spans="1:12">
      <c r="A19" s="23" t="s">
        <v>530</v>
      </c>
      <c r="B19" s="26"/>
      <c r="C19" s="25" t="s">
        <v>545</v>
      </c>
      <c r="D19" s="25" t="s">
        <v>546</v>
      </c>
      <c r="E19" s="25" t="s">
        <v>533</v>
      </c>
      <c r="F19" s="25" t="s">
        <v>547</v>
      </c>
      <c r="G19" s="25" t="s">
        <v>543</v>
      </c>
      <c r="H19" s="25" t="s">
        <v>542</v>
      </c>
      <c r="I19" s="43">
        <v>10</v>
      </c>
      <c r="J19" s="43">
        <v>10</v>
      </c>
      <c r="K19" s="44"/>
      <c r="L19" s="26"/>
    </row>
    <row r="20" ht="38" customHeight="1" spans="1:12">
      <c r="A20" s="23" t="s">
        <v>549</v>
      </c>
      <c r="B20" s="26"/>
      <c r="C20" s="25" t="s">
        <v>550</v>
      </c>
      <c r="D20" s="25" t="s">
        <v>618</v>
      </c>
      <c r="E20" s="25" t="s">
        <v>533</v>
      </c>
      <c r="F20" s="25" t="s">
        <v>547</v>
      </c>
      <c r="G20" s="25" t="s">
        <v>543</v>
      </c>
      <c r="H20" s="25" t="s">
        <v>542</v>
      </c>
      <c r="I20" s="43">
        <v>15</v>
      </c>
      <c r="J20" s="43">
        <v>15</v>
      </c>
      <c r="K20" s="44" t="s">
        <v>509</v>
      </c>
      <c r="L20" s="26"/>
    </row>
    <row r="21" ht="38" customHeight="1" spans="1:12">
      <c r="A21" s="23" t="s">
        <v>549</v>
      </c>
      <c r="B21" s="26"/>
      <c r="C21" s="25" t="s">
        <v>552</v>
      </c>
      <c r="D21" s="25" t="s">
        <v>619</v>
      </c>
      <c r="E21" s="25" t="s">
        <v>533</v>
      </c>
      <c r="F21" s="25" t="s">
        <v>46</v>
      </c>
      <c r="G21" s="25" t="s">
        <v>554</v>
      </c>
      <c r="H21" s="25" t="s">
        <v>46</v>
      </c>
      <c r="I21" s="43">
        <v>15</v>
      </c>
      <c r="J21" s="43">
        <v>15</v>
      </c>
      <c r="K21" s="44" t="s">
        <v>509</v>
      </c>
      <c r="L21" s="26"/>
    </row>
    <row r="22" ht="38" customHeight="1" spans="1:12">
      <c r="A22" s="23" t="s">
        <v>556</v>
      </c>
      <c r="B22" s="26"/>
      <c r="C22" s="25" t="s">
        <v>557</v>
      </c>
      <c r="D22" s="25" t="s">
        <v>609</v>
      </c>
      <c r="E22" s="25" t="s">
        <v>533</v>
      </c>
      <c r="F22" s="25" t="s">
        <v>547</v>
      </c>
      <c r="G22" s="25" t="s">
        <v>543</v>
      </c>
      <c r="H22" s="25" t="s">
        <v>620</v>
      </c>
      <c r="I22" s="43">
        <v>10</v>
      </c>
      <c r="J22" s="43">
        <v>10</v>
      </c>
      <c r="K22" s="44" t="s">
        <v>509</v>
      </c>
      <c r="L22" s="26"/>
    </row>
    <row r="23" s="2" customFormat="1" ht="67" customHeight="1" spans="1:12">
      <c r="A23" s="14" t="s">
        <v>561</v>
      </c>
      <c r="B23" s="14"/>
      <c r="C23" s="14"/>
      <c r="D23" s="15" t="s">
        <v>509</v>
      </c>
      <c r="E23" s="15"/>
      <c r="F23" s="15"/>
      <c r="G23" s="15"/>
      <c r="H23" s="15"/>
      <c r="I23" s="15"/>
      <c r="J23" s="15"/>
      <c r="K23" s="15"/>
      <c r="L23" s="15"/>
    </row>
    <row r="24" s="2" customFormat="1" ht="30" customHeight="1" spans="1:12">
      <c r="A24" s="5" t="s">
        <v>562</v>
      </c>
      <c r="B24" s="5"/>
      <c r="C24" s="5"/>
      <c r="D24" s="5"/>
      <c r="E24" s="5"/>
      <c r="F24" s="5"/>
      <c r="G24" s="5"/>
      <c r="H24" s="5"/>
      <c r="I24" s="14" t="s">
        <v>563</v>
      </c>
      <c r="J24" s="14" t="s">
        <v>564</v>
      </c>
      <c r="K24" s="14" t="s">
        <v>565</v>
      </c>
      <c r="L24" s="14"/>
    </row>
    <row r="25" s="1" customFormat="1" ht="35" customHeight="1" spans="1:12">
      <c r="A25" s="5"/>
      <c r="B25" s="5"/>
      <c r="C25" s="5"/>
      <c r="D25" s="5"/>
      <c r="E25" s="5"/>
      <c r="F25" s="5"/>
      <c r="G25" s="5"/>
      <c r="H25" s="5"/>
      <c r="I25" s="27">
        <v>100</v>
      </c>
      <c r="J25" s="27">
        <v>100</v>
      </c>
      <c r="K25" s="14" t="s">
        <v>566</v>
      </c>
      <c r="L25" s="14"/>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2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40"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629</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291.08</v>
      </c>
      <c r="E6" s="11"/>
      <c r="F6" s="10">
        <v>291.08</v>
      </c>
      <c r="G6" s="11"/>
      <c r="H6" s="12">
        <v>291.08</v>
      </c>
      <c r="I6" s="27">
        <v>10</v>
      </c>
      <c r="J6" s="27">
        <v>100</v>
      </c>
      <c r="K6" s="28">
        <v>10</v>
      </c>
      <c r="L6" s="29" t="s">
        <v>509</v>
      </c>
    </row>
    <row r="7" s="1" customFormat="1" ht="30" customHeight="1" spans="1:12">
      <c r="A7" s="8"/>
      <c r="B7" s="8"/>
      <c r="C7" s="13" t="s">
        <v>510</v>
      </c>
      <c r="D7" s="10">
        <v>291.08</v>
      </c>
      <c r="E7" s="11"/>
      <c r="F7" s="10">
        <v>291.08</v>
      </c>
      <c r="G7" s="11"/>
      <c r="H7" s="12">
        <v>291.08</v>
      </c>
      <c r="I7" s="30"/>
      <c r="J7" s="27">
        <v>100</v>
      </c>
      <c r="K7" s="31"/>
      <c r="L7" s="29"/>
    </row>
    <row r="8" s="1" customFormat="1" ht="30" customHeight="1" spans="1:12">
      <c r="A8" s="8"/>
      <c r="B8" s="8"/>
      <c r="C8" s="9" t="s">
        <v>511</v>
      </c>
      <c r="D8" s="12">
        <v>0</v>
      </c>
      <c r="E8" s="12"/>
      <c r="F8" s="12" t="s">
        <v>509</v>
      </c>
      <c r="G8" s="12"/>
      <c r="H8" s="12">
        <v>0</v>
      </c>
      <c r="I8" s="32"/>
      <c r="J8" s="27">
        <v>0</v>
      </c>
      <c r="K8" s="33"/>
      <c r="L8" s="29"/>
    </row>
    <row r="9" s="1" customFormat="1" ht="30" customHeight="1" spans="1:12">
      <c r="A9" s="8"/>
      <c r="B9" s="8"/>
      <c r="C9" s="9" t="s">
        <v>512</v>
      </c>
      <c r="D9" s="12">
        <v>0</v>
      </c>
      <c r="E9" s="12"/>
      <c r="F9" s="12" t="s">
        <v>509</v>
      </c>
      <c r="G9" s="12"/>
      <c r="H9" s="12">
        <v>0</v>
      </c>
      <c r="I9" s="34"/>
      <c r="J9" s="27">
        <v>0</v>
      </c>
      <c r="K9" s="35"/>
      <c r="L9" s="29"/>
    </row>
    <row r="10" ht="26.4" customHeight="1" spans="1:12">
      <c r="A10" s="14" t="s">
        <v>513</v>
      </c>
      <c r="B10" s="7" t="s">
        <v>514</v>
      </c>
      <c r="C10" s="7"/>
      <c r="D10" s="7"/>
      <c r="E10" s="7"/>
      <c r="F10" s="7"/>
      <c r="G10" s="7"/>
      <c r="H10" s="7" t="s">
        <v>515</v>
      </c>
      <c r="I10" s="7"/>
      <c r="J10" s="7"/>
      <c r="K10" s="7"/>
      <c r="L10" s="7"/>
    </row>
    <row r="11" ht="135" customHeight="1" spans="1:12">
      <c r="A11" s="14"/>
      <c r="B11" s="15" t="s">
        <v>630</v>
      </c>
      <c r="C11" s="15"/>
      <c r="D11" s="15"/>
      <c r="E11" s="15"/>
      <c r="F11" s="15"/>
      <c r="G11" s="15"/>
      <c r="H11" s="15" t="s">
        <v>631</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632</v>
      </c>
      <c r="E16" s="25" t="s">
        <v>533</v>
      </c>
      <c r="F16" s="25" t="s">
        <v>76</v>
      </c>
      <c r="G16" s="25" t="s">
        <v>627</v>
      </c>
      <c r="H16" s="25" t="s">
        <v>42</v>
      </c>
      <c r="I16" s="43">
        <v>10</v>
      </c>
      <c r="J16" s="43">
        <v>10</v>
      </c>
      <c r="K16" s="44" t="s">
        <v>509</v>
      </c>
      <c r="L16" s="44"/>
    </row>
    <row r="17" ht="38" customHeight="1" spans="1:12">
      <c r="A17" s="23" t="s">
        <v>530</v>
      </c>
      <c r="B17" s="26"/>
      <c r="C17" s="25" t="s">
        <v>531</v>
      </c>
      <c r="D17" s="25" t="s">
        <v>633</v>
      </c>
      <c r="E17" s="25" t="s">
        <v>533</v>
      </c>
      <c r="F17" s="25" t="s">
        <v>634</v>
      </c>
      <c r="G17" s="25" t="s">
        <v>635</v>
      </c>
      <c r="H17" s="25" t="s">
        <v>636</v>
      </c>
      <c r="I17" s="43">
        <v>10</v>
      </c>
      <c r="J17" s="43">
        <v>10</v>
      </c>
      <c r="K17" s="44" t="s">
        <v>509</v>
      </c>
      <c r="L17" s="26"/>
    </row>
    <row r="18" ht="51" customHeight="1" spans="1:12">
      <c r="A18" s="23" t="s">
        <v>530</v>
      </c>
      <c r="B18" s="26"/>
      <c r="C18" s="25" t="s">
        <v>540</v>
      </c>
      <c r="D18" s="25" t="s">
        <v>637</v>
      </c>
      <c r="E18" s="25" t="s">
        <v>533</v>
      </c>
      <c r="F18" s="25" t="s">
        <v>638</v>
      </c>
      <c r="G18" s="25" t="s">
        <v>543</v>
      </c>
      <c r="H18" s="25" t="s">
        <v>639</v>
      </c>
      <c r="I18" s="43">
        <v>20</v>
      </c>
      <c r="J18" s="43">
        <v>18</v>
      </c>
      <c r="K18" s="44" t="s">
        <v>640</v>
      </c>
      <c r="L18" s="26"/>
    </row>
    <row r="19" ht="38" customHeight="1" spans="1:12">
      <c r="A19" s="23" t="s">
        <v>530</v>
      </c>
      <c r="B19" s="26"/>
      <c r="C19" s="25" t="s">
        <v>545</v>
      </c>
      <c r="D19" s="25" t="s">
        <v>582</v>
      </c>
      <c r="E19" s="25" t="s">
        <v>578</v>
      </c>
      <c r="F19" s="25" t="s">
        <v>542</v>
      </c>
      <c r="G19" s="25" t="s">
        <v>543</v>
      </c>
      <c r="H19" s="25" t="s">
        <v>542</v>
      </c>
      <c r="I19" s="43">
        <v>10</v>
      </c>
      <c r="J19" s="43">
        <v>10</v>
      </c>
      <c r="K19" s="44" t="s">
        <v>509</v>
      </c>
      <c r="L19" s="26"/>
    </row>
    <row r="20" ht="38" customHeight="1" spans="1:12">
      <c r="A20" s="23" t="s">
        <v>549</v>
      </c>
      <c r="B20" s="26"/>
      <c r="C20" s="25" t="s">
        <v>550</v>
      </c>
      <c r="D20" s="25" t="s">
        <v>641</v>
      </c>
      <c r="E20" s="25" t="s">
        <v>533</v>
      </c>
      <c r="F20" s="25" t="s">
        <v>642</v>
      </c>
      <c r="G20" s="25" t="s">
        <v>543</v>
      </c>
      <c r="H20" s="25" t="s">
        <v>642</v>
      </c>
      <c r="I20" s="43">
        <v>30</v>
      </c>
      <c r="J20" s="43">
        <v>30</v>
      </c>
      <c r="K20" s="44" t="s">
        <v>509</v>
      </c>
      <c r="L20" s="26"/>
    </row>
    <row r="21" ht="38" customHeight="1" spans="1:12">
      <c r="A21" s="23" t="s">
        <v>556</v>
      </c>
      <c r="B21" s="26"/>
      <c r="C21" s="25" t="s">
        <v>557</v>
      </c>
      <c r="D21" s="25" t="s">
        <v>643</v>
      </c>
      <c r="E21" s="25" t="s">
        <v>533</v>
      </c>
      <c r="F21" s="25" t="s">
        <v>644</v>
      </c>
      <c r="G21" s="25" t="s">
        <v>543</v>
      </c>
      <c r="H21" s="25" t="s">
        <v>547</v>
      </c>
      <c r="I21" s="43">
        <v>10</v>
      </c>
      <c r="J21" s="43">
        <v>10</v>
      </c>
      <c r="K21" s="44" t="s">
        <v>509</v>
      </c>
      <c r="L21" s="26"/>
    </row>
    <row r="22" s="2" customFormat="1" ht="67" customHeight="1" spans="1:12">
      <c r="A22" s="14" t="s">
        <v>561</v>
      </c>
      <c r="B22" s="14"/>
      <c r="C22" s="14"/>
      <c r="D22" s="15" t="s">
        <v>509</v>
      </c>
      <c r="E22" s="15"/>
      <c r="F22" s="15"/>
      <c r="G22" s="15"/>
      <c r="H22" s="15"/>
      <c r="I22" s="15"/>
      <c r="J22" s="15"/>
      <c r="K22" s="15"/>
      <c r="L22" s="15"/>
    </row>
    <row r="23" s="2" customFormat="1" ht="30" customHeight="1" spans="1:12">
      <c r="A23" s="5" t="s">
        <v>562</v>
      </c>
      <c r="B23" s="5"/>
      <c r="C23" s="5"/>
      <c r="D23" s="5"/>
      <c r="E23" s="5"/>
      <c r="F23" s="5"/>
      <c r="G23" s="5"/>
      <c r="H23" s="5"/>
      <c r="I23" s="14" t="s">
        <v>563</v>
      </c>
      <c r="J23" s="14" t="s">
        <v>564</v>
      </c>
      <c r="K23" s="14" t="s">
        <v>565</v>
      </c>
      <c r="L23" s="14"/>
    </row>
    <row r="24" s="1" customFormat="1" ht="35" customHeight="1" spans="1:12">
      <c r="A24" s="5"/>
      <c r="B24" s="5"/>
      <c r="C24" s="5"/>
      <c r="D24" s="5"/>
      <c r="E24" s="5"/>
      <c r="F24" s="5"/>
      <c r="G24" s="5"/>
      <c r="H24" s="5"/>
      <c r="I24" s="27">
        <v>100</v>
      </c>
      <c r="J24" s="27">
        <v>98</v>
      </c>
      <c r="K24" s="14" t="s">
        <v>566</v>
      </c>
      <c r="L24" s="14"/>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22.6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645</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2">
        <v>0</v>
      </c>
      <c r="E6" s="12"/>
      <c r="F6" s="10">
        <v>149.39</v>
      </c>
      <c r="G6" s="11"/>
      <c r="H6" s="12">
        <v>139.91</v>
      </c>
      <c r="I6" s="27">
        <v>10</v>
      </c>
      <c r="J6" s="27">
        <v>93.65</v>
      </c>
      <c r="K6" s="28">
        <v>9.37</v>
      </c>
      <c r="L6" s="29" t="s">
        <v>509</v>
      </c>
    </row>
    <row r="7" s="1" customFormat="1" ht="30" customHeight="1" spans="1:12">
      <c r="A7" s="8"/>
      <c r="B7" s="8"/>
      <c r="C7" s="13" t="s">
        <v>510</v>
      </c>
      <c r="D7" s="12">
        <v>0</v>
      </c>
      <c r="E7" s="12"/>
      <c r="F7" s="10">
        <v>0</v>
      </c>
      <c r="G7" s="11"/>
      <c r="H7" s="12">
        <v>0</v>
      </c>
      <c r="I7" s="30"/>
      <c r="J7" s="27">
        <v>0</v>
      </c>
      <c r="K7" s="31"/>
      <c r="L7" s="29"/>
    </row>
    <row r="8" s="1" customFormat="1" ht="30" customHeight="1" spans="1:12">
      <c r="A8" s="8"/>
      <c r="B8" s="8"/>
      <c r="C8" s="9" t="s">
        <v>511</v>
      </c>
      <c r="D8" s="12">
        <v>0</v>
      </c>
      <c r="E8" s="12"/>
      <c r="F8" s="10">
        <v>149.39</v>
      </c>
      <c r="G8" s="11"/>
      <c r="H8" s="12">
        <v>139.91</v>
      </c>
      <c r="I8" s="32"/>
      <c r="J8" s="27">
        <v>93.65</v>
      </c>
      <c r="K8" s="33"/>
      <c r="L8" s="29"/>
    </row>
    <row r="9" s="1" customFormat="1" ht="30" customHeight="1" spans="1:12">
      <c r="A9" s="8"/>
      <c r="B9" s="8"/>
      <c r="C9" s="9" t="s">
        <v>512</v>
      </c>
      <c r="D9" s="12">
        <v>0</v>
      </c>
      <c r="E9" s="12"/>
      <c r="F9" s="12" t="s">
        <v>509</v>
      </c>
      <c r="G9" s="12"/>
      <c r="H9" s="12" t="s">
        <v>509</v>
      </c>
      <c r="I9" s="34"/>
      <c r="J9" s="27">
        <v>0</v>
      </c>
      <c r="K9" s="35"/>
      <c r="L9" s="29"/>
    </row>
    <row r="10" ht="26.4" customHeight="1" spans="1:12">
      <c r="A10" s="14" t="s">
        <v>513</v>
      </c>
      <c r="B10" s="7" t="s">
        <v>514</v>
      </c>
      <c r="C10" s="7"/>
      <c r="D10" s="7"/>
      <c r="E10" s="7"/>
      <c r="F10" s="7"/>
      <c r="G10" s="7"/>
      <c r="H10" s="7" t="s">
        <v>515</v>
      </c>
      <c r="I10" s="7"/>
      <c r="J10" s="7"/>
      <c r="K10" s="7"/>
      <c r="L10" s="7"/>
    </row>
    <row r="11" ht="109" customHeight="1" spans="1:12">
      <c r="A11" s="14"/>
      <c r="B11" s="15" t="s">
        <v>646</v>
      </c>
      <c r="C11" s="15"/>
      <c r="D11" s="15"/>
      <c r="E11" s="15"/>
      <c r="F11" s="15"/>
      <c r="G11" s="15"/>
      <c r="H11" s="15" t="s">
        <v>647</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648</v>
      </c>
      <c r="E16" s="25" t="s">
        <v>533</v>
      </c>
      <c r="F16" s="25" t="s">
        <v>542</v>
      </c>
      <c r="G16" s="25" t="s">
        <v>538</v>
      </c>
      <c r="H16" s="25" t="s">
        <v>649</v>
      </c>
      <c r="I16" s="43">
        <v>15</v>
      </c>
      <c r="J16" s="43">
        <v>15</v>
      </c>
      <c r="K16" s="44" t="s">
        <v>509</v>
      </c>
      <c r="L16" s="44"/>
    </row>
    <row r="17" ht="38" customHeight="1" spans="1:12">
      <c r="A17" s="23" t="s">
        <v>530</v>
      </c>
      <c r="B17" s="26"/>
      <c r="C17" s="25" t="s">
        <v>531</v>
      </c>
      <c r="D17" s="25" t="s">
        <v>532</v>
      </c>
      <c r="E17" s="25" t="s">
        <v>533</v>
      </c>
      <c r="F17" s="25" t="s">
        <v>12</v>
      </c>
      <c r="G17" s="25" t="s">
        <v>534</v>
      </c>
      <c r="H17" s="25" t="s">
        <v>49</v>
      </c>
      <c r="I17" s="43">
        <v>15</v>
      </c>
      <c r="J17" s="43">
        <v>15</v>
      </c>
      <c r="K17" s="44"/>
      <c r="L17" s="44"/>
    </row>
    <row r="18" ht="38" customHeight="1" spans="1:12">
      <c r="A18" s="23" t="s">
        <v>530</v>
      </c>
      <c r="B18" s="26"/>
      <c r="C18" s="25" t="s">
        <v>540</v>
      </c>
      <c r="D18" s="25" t="s">
        <v>604</v>
      </c>
      <c r="E18" s="25" t="s">
        <v>578</v>
      </c>
      <c r="F18" s="25" t="s">
        <v>542</v>
      </c>
      <c r="G18" s="25" t="s">
        <v>543</v>
      </c>
      <c r="H18" s="25" t="s">
        <v>542</v>
      </c>
      <c r="I18" s="43">
        <v>10</v>
      </c>
      <c r="J18" s="43">
        <v>10</v>
      </c>
      <c r="K18" s="44"/>
      <c r="L18" s="44"/>
    </row>
    <row r="19" ht="38" customHeight="1" spans="1:12">
      <c r="A19" s="23" t="s">
        <v>530</v>
      </c>
      <c r="B19" s="26"/>
      <c r="C19" s="25" t="s">
        <v>545</v>
      </c>
      <c r="D19" s="25" t="s">
        <v>650</v>
      </c>
      <c r="E19" s="25" t="s">
        <v>651</v>
      </c>
      <c r="F19" s="25" t="s">
        <v>24</v>
      </c>
      <c r="G19" s="25" t="s">
        <v>652</v>
      </c>
      <c r="H19" s="25" t="s">
        <v>653</v>
      </c>
      <c r="I19" s="43">
        <v>10</v>
      </c>
      <c r="J19" s="43">
        <v>10</v>
      </c>
      <c r="K19" s="44" t="s">
        <v>509</v>
      </c>
      <c r="L19" s="26"/>
    </row>
    <row r="20" ht="38" customHeight="1" spans="1:12">
      <c r="A20" s="23" t="s">
        <v>549</v>
      </c>
      <c r="B20" s="26"/>
      <c r="C20" s="25" t="s">
        <v>550</v>
      </c>
      <c r="D20" s="25" t="s">
        <v>654</v>
      </c>
      <c r="E20" s="25" t="s">
        <v>578</v>
      </c>
      <c r="F20" s="25" t="s">
        <v>655</v>
      </c>
      <c r="G20" s="25" t="s">
        <v>509</v>
      </c>
      <c r="H20" s="25" t="s">
        <v>655</v>
      </c>
      <c r="I20" s="43">
        <v>15</v>
      </c>
      <c r="J20" s="43">
        <v>15</v>
      </c>
      <c r="K20" s="44" t="s">
        <v>509</v>
      </c>
      <c r="L20" s="26"/>
    </row>
    <row r="21" ht="38" customHeight="1" spans="1:12">
      <c r="A21" s="23" t="s">
        <v>549</v>
      </c>
      <c r="B21" s="26"/>
      <c r="C21" s="25" t="s">
        <v>552</v>
      </c>
      <c r="D21" s="25" t="s">
        <v>619</v>
      </c>
      <c r="E21" s="25" t="s">
        <v>533</v>
      </c>
      <c r="F21" s="25" t="s">
        <v>46</v>
      </c>
      <c r="G21" s="25" t="s">
        <v>554</v>
      </c>
      <c r="H21" s="25" t="s">
        <v>656</v>
      </c>
      <c r="I21" s="43">
        <v>15</v>
      </c>
      <c r="J21" s="43">
        <v>15</v>
      </c>
      <c r="K21" s="44" t="s">
        <v>509</v>
      </c>
      <c r="L21" s="26"/>
    </row>
    <row r="22" ht="38" customHeight="1" spans="1:12">
      <c r="A22" s="23" t="s">
        <v>556</v>
      </c>
      <c r="B22" s="26"/>
      <c r="C22" s="25" t="s">
        <v>557</v>
      </c>
      <c r="D22" s="25" t="s">
        <v>558</v>
      </c>
      <c r="E22" s="25" t="s">
        <v>533</v>
      </c>
      <c r="F22" s="25" t="s">
        <v>559</v>
      </c>
      <c r="G22" s="25" t="s">
        <v>543</v>
      </c>
      <c r="H22" s="25" t="s">
        <v>560</v>
      </c>
      <c r="I22" s="43">
        <v>10</v>
      </c>
      <c r="J22" s="43">
        <v>10</v>
      </c>
      <c r="K22" s="44" t="s">
        <v>509</v>
      </c>
      <c r="L22" s="26"/>
    </row>
    <row r="23" s="2" customFormat="1" ht="67" customHeight="1" spans="1:12">
      <c r="A23" s="14" t="s">
        <v>561</v>
      </c>
      <c r="B23" s="14"/>
      <c r="C23" s="14"/>
      <c r="D23" s="15" t="s">
        <v>509</v>
      </c>
      <c r="E23" s="15"/>
      <c r="F23" s="15"/>
      <c r="G23" s="15"/>
      <c r="H23" s="15"/>
      <c r="I23" s="15"/>
      <c r="J23" s="15"/>
      <c r="K23" s="15"/>
      <c r="L23" s="15"/>
    </row>
    <row r="24" s="2" customFormat="1" ht="30" customHeight="1" spans="1:12">
      <c r="A24" s="5" t="s">
        <v>562</v>
      </c>
      <c r="B24" s="5"/>
      <c r="C24" s="5"/>
      <c r="D24" s="5"/>
      <c r="E24" s="5"/>
      <c r="F24" s="5"/>
      <c r="G24" s="5"/>
      <c r="H24" s="5"/>
      <c r="I24" s="14" t="s">
        <v>563</v>
      </c>
      <c r="J24" s="14" t="s">
        <v>564</v>
      </c>
      <c r="K24" s="14" t="s">
        <v>565</v>
      </c>
      <c r="L24" s="14"/>
    </row>
    <row r="25" s="1" customFormat="1" ht="35" customHeight="1" spans="1:12">
      <c r="A25" s="5"/>
      <c r="B25" s="5"/>
      <c r="C25" s="5"/>
      <c r="D25" s="5"/>
      <c r="E25" s="5"/>
      <c r="F25" s="5"/>
      <c r="G25" s="5"/>
      <c r="H25" s="5"/>
      <c r="I25" s="27">
        <v>100</v>
      </c>
      <c r="J25" s="27">
        <v>99.37</v>
      </c>
      <c r="K25" s="14" t="s">
        <v>566</v>
      </c>
      <c r="L25" s="14"/>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22.6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657</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2">
        <v>0</v>
      </c>
      <c r="E6" s="12"/>
      <c r="F6" s="10">
        <v>400</v>
      </c>
      <c r="G6" s="11"/>
      <c r="H6" s="12">
        <v>400</v>
      </c>
      <c r="I6" s="27">
        <v>10</v>
      </c>
      <c r="J6" s="27">
        <v>100</v>
      </c>
      <c r="K6" s="28">
        <v>10</v>
      </c>
      <c r="L6" s="29" t="s">
        <v>509</v>
      </c>
    </row>
    <row r="7" s="1" customFormat="1" ht="30" customHeight="1" spans="1:12">
      <c r="A7" s="8"/>
      <c r="B7" s="8"/>
      <c r="C7" s="13" t="s">
        <v>510</v>
      </c>
      <c r="D7" s="12">
        <v>0</v>
      </c>
      <c r="E7" s="12"/>
      <c r="F7" s="10">
        <v>0</v>
      </c>
      <c r="G7" s="11"/>
      <c r="H7" s="12">
        <v>0</v>
      </c>
      <c r="I7" s="30"/>
      <c r="J7" s="27">
        <v>0</v>
      </c>
      <c r="K7" s="31"/>
      <c r="L7" s="29"/>
    </row>
    <row r="8" s="1" customFormat="1" ht="30" customHeight="1" spans="1:12">
      <c r="A8" s="8"/>
      <c r="B8" s="8"/>
      <c r="C8" s="9" t="s">
        <v>511</v>
      </c>
      <c r="D8" s="12">
        <v>0</v>
      </c>
      <c r="E8" s="12"/>
      <c r="F8" s="10">
        <v>400</v>
      </c>
      <c r="G8" s="11"/>
      <c r="H8" s="12">
        <v>400</v>
      </c>
      <c r="I8" s="32"/>
      <c r="J8" s="27">
        <v>100</v>
      </c>
      <c r="K8" s="33"/>
      <c r="L8" s="29"/>
    </row>
    <row r="9" s="1" customFormat="1" ht="30" customHeight="1" spans="1:12">
      <c r="A9" s="8"/>
      <c r="B9" s="8"/>
      <c r="C9" s="9" t="s">
        <v>512</v>
      </c>
      <c r="D9" s="12">
        <v>0</v>
      </c>
      <c r="E9" s="12"/>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95" customHeight="1" spans="1:12">
      <c r="A11" s="14"/>
      <c r="B11" s="15" t="s">
        <v>658</v>
      </c>
      <c r="C11" s="15"/>
      <c r="D11" s="15"/>
      <c r="E11" s="15"/>
      <c r="F11" s="15"/>
      <c r="G11" s="15"/>
      <c r="H11" s="15" t="s">
        <v>659</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660</v>
      </c>
      <c r="E16" s="25" t="s">
        <v>533</v>
      </c>
      <c r="F16" s="25" t="s">
        <v>12</v>
      </c>
      <c r="G16" s="25" t="s">
        <v>661</v>
      </c>
      <c r="H16" s="25" t="s">
        <v>12</v>
      </c>
      <c r="I16" s="43">
        <v>15</v>
      </c>
      <c r="J16" s="43">
        <v>15</v>
      </c>
      <c r="K16" s="44" t="s">
        <v>662</v>
      </c>
      <c r="L16" s="44"/>
    </row>
    <row r="17" ht="38" customHeight="1" spans="1:12">
      <c r="A17" s="23" t="s">
        <v>530</v>
      </c>
      <c r="B17" s="26"/>
      <c r="C17" s="25" t="s">
        <v>540</v>
      </c>
      <c r="D17" s="25" t="s">
        <v>541</v>
      </c>
      <c r="E17" s="25" t="s">
        <v>533</v>
      </c>
      <c r="F17" s="25" t="s">
        <v>542</v>
      </c>
      <c r="G17" s="25" t="s">
        <v>543</v>
      </c>
      <c r="H17" s="25" t="s">
        <v>542</v>
      </c>
      <c r="I17" s="43">
        <v>15</v>
      </c>
      <c r="J17" s="43">
        <v>15</v>
      </c>
      <c r="K17" s="44"/>
      <c r="L17" s="44"/>
    </row>
    <row r="18" ht="38" customHeight="1" spans="1:12">
      <c r="A18" s="23" t="s">
        <v>530</v>
      </c>
      <c r="B18" s="26"/>
      <c r="C18" s="25" t="s">
        <v>545</v>
      </c>
      <c r="D18" s="25" t="s">
        <v>650</v>
      </c>
      <c r="E18" s="25" t="s">
        <v>651</v>
      </c>
      <c r="F18" s="25" t="s">
        <v>24</v>
      </c>
      <c r="G18" s="25" t="s">
        <v>652</v>
      </c>
      <c r="H18" s="25" t="s">
        <v>12</v>
      </c>
      <c r="I18" s="43">
        <v>20</v>
      </c>
      <c r="J18" s="43">
        <v>20</v>
      </c>
      <c r="K18" s="44"/>
      <c r="L18" s="44"/>
    </row>
    <row r="19" ht="38" customHeight="1" spans="1:12">
      <c r="A19" s="23" t="s">
        <v>549</v>
      </c>
      <c r="B19" s="26"/>
      <c r="C19" s="25" t="s">
        <v>550</v>
      </c>
      <c r="D19" s="25" t="s">
        <v>618</v>
      </c>
      <c r="E19" s="25" t="s">
        <v>533</v>
      </c>
      <c r="F19" s="25" t="s">
        <v>547</v>
      </c>
      <c r="G19" s="25" t="s">
        <v>543</v>
      </c>
      <c r="H19" s="25" t="s">
        <v>542</v>
      </c>
      <c r="I19" s="43">
        <v>15</v>
      </c>
      <c r="J19" s="43">
        <v>15</v>
      </c>
      <c r="K19" s="44" t="s">
        <v>509</v>
      </c>
      <c r="L19" s="26"/>
    </row>
    <row r="20" ht="38" customHeight="1" spans="1:12">
      <c r="A20" s="23" t="s">
        <v>549</v>
      </c>
      <c r="B20" s="26"/>
      <c r="C20" s="25" t="s">
        <v>552</v>
      </c>
      <c r="D20" s="25" t="s">
        <v>619</v>
      </c>
      <c r="E20" s="25" t="s">
        <v>533</v>
      </c>
      <c r="F20" s="25" t="s">
        <v>28</v>
      </c>
      <c r="G20" s="25" t="s">
        <v>554</v>
      </c>
      <c r="H20" s="25" t="s">
        <v>61</v>
      </c>
      <c r="I20" s="43">
        <v>15</v>
      </c>
      <c r="J20" s="43">
        <v>15</v>
      </c>
      <c r="K20" s="44" t="s">
        <v>509</v>
      </c>
      <c r="L20" s="26"/>
    </row>
    <row r="21" ht="38" customHeight="1" spans="1:12">
      <c r="A21" s="23" t="s">
        <v>556</v>
      </c>
      <c r="B21" s="26"/>
      <c r="C21" s="25" t="s">
        <v>557</v>
      </c>
      <c r="D21" s="25" t="s">
        <v>558</v>
      </c>
      <c r="E21" s="25" t="s">
        <v>533</v>
      </c>
      <c r="F21" s="25" t="s">
        <v>559</v>
      </c>
      <c r="G21" s="25" t="s">
        <v>543</v>
      </c>
      <c r="H21" s="25" t="s">
        <v>560</v>
      </c>
      <c r="I21" s="43">
        <v>10</v>
      </c>
      <c r="J21" s="43">
        <v>10</v>
      </c>
      <c r="K21" s="44" t="s">
        <v>509</v>
      </c>
      <c r="L21" s="26"/>
    </row>
    <row r="22" s="2" customFormat="1" ht="67" customHeight="1" spans="1:12">
      <c r="A22" s="14" t="s">
        <v>561</v>
      </c>
      <c r="B22" s="14"/>
      <c r="C22" s="14"/>
      <c r="D22" s="15" t="s">
        <v>509</v>
      </c>
      <c r="E22" s="15"/>
      <c r="F22" s="15"/>
      <c r="G22" s="15"/>
      <c r="H22" s="15"/>
      <c r="I22" s="15"/>
      <c r="J22" s="15"/>
      <c r="K22" s="15"/>
      <c r="L22" s="15"/>
    </row>
    <row r="23" s="2" customFormat="1" ht="30" customHeight="1" spans="1:12">
      <c r="A23" s="5" t="s">
        <v>562</v>
      </c>
      <c r="B23" s="5"/>
      <c r="C23" s="5"/>
      <c r="D23" s="5"/>
      <c r="E23" s="5"/>
      <c r="F23" s="5"/>
      <c r="G23" s="5"/>
      <c r="H23" s="5"/>
      <c r="I23" s="14" t="s">
        <v>563</v>
      </c>
      <c r="J23" s="14" t="s">
        <v>564</v>
      </c>
      <c r="K23" s="14" t="s">
        <v>565</v>
      </c>
      <c r="L23" s="14"/>
    </row>
    <row r="24" s="1" customFormat="1" ht="35" customHeight="1" spans="1:12">
      <c r="A24" s="5"/>
      <c r="B24" s="5"/>
      <c r="C24" s="5"/>
      <c r="D24" s="5"/>
      <c r="E24" s="5"/>
      <c r="F24" s="5"/>
      <c r="G24" s="5"/>
      <c r="H24" s="5"/>
      <c r="I24" s="27">
        <v>100</v>
      </c>
      <c r="J24" s="27">
        <v>99.37</v>
      </c>
      <c r="K24" s="14" t="s">
        <v>566</v>
      </c>
      <c r="L24" s="14"/>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26.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663</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2">
        <v>0</v>
      </c>
      <c r="E6" s="12"/>
      <c r="F6" s="10">
        <v>5000</v>
      </c>
      <c r="G6" s="11"/>
      <c r="H6" s="12">
        <v>3300.49</v>
      </c>
      <c r="I6" s="27">
        <v>10</v>
      </c>
      <c r="J6" s="27">
        <v>66.01</v>
      </c>
      <c r="K6" s="28">
        <v>6.6</v>
      </c>
      <c r="L6" s="29" t="s">
        <v>509</v>
      </c>
    </row>
    <row r="7" s="1" customFormat="1" ht="30" customHeight="1" spans="1:12">
      <c r="A7" s="8"/>
      <c r="B7" s="8"/>
      <c r="C7" s="13" t="s">
        <v>510</v>
      </c>
      <c r="D7" s="12">
        <v>0</v>
      </c>
      <c r="E7" s="12"/>
      <c r="F7" s="10">
        <v>5000</v>
      </c>
      <c r="G7" s="11"/>
      <c r="H7" s="12">
        <v>3300.49</v>
      </c>
      <c r="I7" s="30"/>
      <c r="J7" s="27">
        <v>66.01</v>
      </c>
      <c r="K7" s="31"/>
      <c r="L7" s="29"/>
    </row>
    <row r="8" s="1" customFormat="1" ht="30" customHeight="1" spans="1:12">
      <c r="A8" s="8"/>
      <c r="B8" s="8"/>
      <c r="C8" s="9" t="s">
        <v>511</v>
      </c>
      <c r="D8" s="12">
        <v>0</v>
      </c>
      <c r="E8" s="12"/>
      <c r="F8" s="10">
        <v>0</v>
      </c>
      <c r="G8" s="11"/>
      <c r="H8" s="12">
        <v>0</v>
      </c>
      <c r="I8" s="32"/>
      <c r="J8" s="27">
        <v>0</v>
      </c>
      <c r="K8" s="33"/>
      <c r="L8" s="29"/>
    </row>
    <row r="9" s="1" customFormat="1" ht="30" customHeight="1" spans="1:12">
      <c r="A9" s="8"/>
      <c r="B9" s="8"/>
      <c r="C9" s="9" t="s">
        <v>512</v>
      </c>
      <c r="D9" s="12">
        <v>0</v>
      </c>
      <c r="E9" s="12"/>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95" customHeight="1" spans="1:12">
      <c r="A11" s="14"/>
      <c r="B11" s="15" t="s">
        <v>664</v>
      </c>
      <c r="C11" s="15"/>
      <c r="D11" s="15"/>
      <c r="E11" s="15"/>
      <c r="F11" s="15"/>
      <c r="G11" s="15"/>
      <c r="H11" s="15" t="s">
        <v>665</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666</v>
      </c>
      <c r="E16" s="25" t="s">
        <v>533</v>
      </c>
      <c r="F16" s="25" t="s">
        <v>667</v>
      </c>
      <c r="G16" s="25" t="s">
        <v>538</v>
      </c>
      <c r="H16" s="25" t="s">
        <v>668</v>
      </c>
      <c r="I16" s="43">
        <v>10</v>
      </c>
      <c r="J16" s="43">
        <v>0</v>
      </c>
      <c r="K16" s="44" t="s">
        <v>665</v>
      </c>
      <c r="L16" s="44"/>
    </row>
    <row r="17" ht="38" customHeight="1" spans="1:12">
      <c r="A17" s="23" t="s">
        <v>530</v>
      </c>
      <c r="B17" s="26"/>
      <c r="C17" s="25" t="s">
        <v>531</v>
      </c>
      <c r="D17" s="25" t="s">
        <v>669</v>
      </c>
      <c r="E17" s="25" t="s">
        <v>533</v>
      </c>
      <c r="F17" s="25" t="s">
        <v>670</v>
      </c>
      <c r="G17" s="25" t="s">
        <v>538</v>
      </c>
      <c r="H17" s="25" t="s">
        <v>668</v>
      </c>
      <c r="I17" s="43">
        <v>10</v>
      </c>
      <c r="J17" s="43">
        <v>0</v>
      </c>
      <c r="K17" s="44" t="s">
        <v>665</v>
      </c>
      <c r="L17" s="44"/>
    </row>
    <row r="18" ht="38" customHeight="1" spans="1:12">
      <c r="A18" s="23" t="s">
        <v>530</v>
      </c>
      <c r="B18" s="26"/>
      <c r="C18" s="25" t="s">
        <v>531</v>
      </c>
      <c r="D18" s="25" t="s">
        <v>532</v>
      </c>
      <c r="E18" s="25" t="s">
        <v>533</v>
      </c>
      <c r="F18" s="25" t="s">
        <v>12</v>
      </c>
      <c r="G18" s="25" t="s">
        <v>534</v>
      </c>
      <c r="H18" s="25" t="s">
        <v>668</v>
      </c>
      <c r="I18" s="43">
        <v>10</v>
      </c>
      <c r="J18" s="43">
        <v>0</v>
      </c>
      <c r="K18" s="44" t="s">
        <v>665</v>
      </c>
      <c r="L18" s="44"/>
    </row>
    <row r="19" ht="38" customHeight="1" spans="1:12">
      <c r="A19" s="23" t="s">
        <v>530</v>
      </c>
      <c r="B19" s="26"/>
      <c r="C19" s="25" t="s">
        <v>540</v>
      </c>
      <c r="D19" s="25" t="s">
        <v>541</v>
      </c>
      <c r="E19" s="25" t="s">
        <v>533</v>
      </c>
      <c r="F19" s="25" t="s">
        <v>542</v>
      </c>
      <c r="G19" s="25" t="s">
        <v>543</v>
      </c>
      <c r="H19" s="25" t="s">
        <v>668</v>
      </c>
      <c r="I19" s="43">
        <v>10</v>
      </c>
      <c r="J19" s="43">
        <v>0</v>
      </c>
      <c r="K19" s="44" t="s">
        <v>665</v>
      </c>
      <c r="L19" s="44"/>
    </row>
    <row r="20" ht="38" customHeight="1" spans="1:12">
      <c r="A20" s="23" t="s">
        <v>530</v>
      </c>
      <c r="B20" s="26"/>
      <c r="C20" s="25" t="s">
        <v>545</v>
      </c>
      <c r="D20" s="25" t="s">
        <v>546</v>
      </c>
      <c r="E20" s="25" t="s">
        <v>533</v>
      </c>
      <c r="F20" s="25" t="s">
        <v>547</v>
      </c>
      <c r="G20" s="25" t="s">
        <v>543</v>
      </c>
      <c r="H20" s="25" t="s">
        <v>668</v>
      </c>
      <c r="I20" s="43">
        <v>10</v>
      </c>
      <c r="J20" s="43">
        <v>0</v>
      </c>
      <c r="K20" s="44" t="s">
        <v>665</v>
      </c>
      <c r="L20" s="44"/>
    </row>
    <row r="21" ht="38" customHeight="1" spans="1:12">
      <c r="A21" s="23" t="s">
        <v>549</v>
      </c>
      <c r="B21" s="26"/>
      <c r="C21" s="25" t="s">
        <v>550</v>
      </c>
      <c r="D21" s="25" t="s">
        <v>671</v>
      </c>
      <c r="E21" s="25" t="s">
        <v>533</v>
      </c>
      <c r="F21" s="25" t="s">
        <v>547</v>
      </c>
      <c r="G21" s="25" t="s">
        <v>543</v>
      </c>
      <c r="H21" s="25" t="s">
        <v>668</v>
      </c>
      <c r="I21" s="43">
        <v>15</v>
      </c>
      <c r="J21" s="43">
        <v>0</v>
      </c>
      <c r="K21" s="44" t="s">
        <v>665</v>
      </c>
      <c r="L21" s="26"/>
    </row>
    <row r="22" ht="38" customHeight="1" spans="1:12">
      <c r="A22" s="23" t="s">
        <v>549</v>
      </c>
      <c r="B22" s="26"/>
      <c r="C22" s="25" t="s">
        <v>552</v>
      </c>
      <c r="D22" s="25" t="s">
        <v>672</v>
      </c>
      <c r="E22" s="25" t="s">
        <v>533</v>
      </c>
      <c r="F22" s="25" t="s">
        <v>78</v>
      </c>
      <c r="G22" s="25" t="s">
        <v>554</v>
      </c>
      <c r="H22" s="25" t="s">
        <v>668</v>
      </c>
      <c r="I22" s="43">
        <v>15</v>
      </c>
      <c r="J22" s="43">
        <v>0</v>
      </c>
      <c r="K22" s="44" t="s">
        <v>665</v>
      </c>
      <c r="L22" s="26"/>
    </row>
    <row r="23" ht="38" customHeight="1" spans="1:12">
      <c r="A23" s="23" t="s">
        <v>556</v>
      </c>
      <c r="B23" s="26"/>
      <c r="C23" s="25" t="s">
        <v>557</v>
      </c>
      <c r="D23" s="25" t="s">
        <v>558</v>
      </c>
      <c r="E23" s="25" t="s">
        <v>533</v>
      </c>
      <c r="F23" s="25" t="s">
        <v>547</v>
      </c>
      <c r="G23" s="25" t="s">
        <v>543</v>
      </c>
      <c r="H23" s="25" t="s">
        <v>668</v>
      </c>
      <c r="I23" s="43">
        <v>10</v>
      </c>
      <c r="J23" s="43">
        <v>0</v>
      </c>
      <c r="K23" s="44" t="s">
        <v>665</v>
      </c>
      <c r="L23" s="26"/>
    </row>
    <row r="24" s="2" customFormat="1" ht="67" customHeight="1" spans="1:12">
      <c r="A24" s="14" t="s">
        <v>561</v>
      </c>
      <c r="B24" s="14"/>
      <c r="C24" s="14"/>
      <c r="D24" s="15" t="s">
        <v>509</v>
      </c>
      <c r="E24" s="15"/>
      <c r="F24" s="15"/>
      <c r="G24" s="15"/>
      <c r="H24" s="15"/>
      <c r="I24" s="15"/>
      <c r="J24" s="15"/>
      <c r="K24" s="15"/>
      <c r="L24" s="15"/>
    </row>
    <row r="25" s="2" customFormat="1" ht="30" customHeight="1" spans="1:12">
      <c r="A25" s="5" t="s">
        <v>562</v>
      </c>
      <c r="B25" s="5"/>
      <c r="C25" s="5"/>
      <c r="D25" s="5"/>
      <c r="E25" s="5"/>
      <c r="F25" s="5"/>
      <c r="G25" s="5"/>
      <c r="H25" s="5"/>
      <c r="I25" s="14" t="s">
        <v>563</v>
      </c>
      <c r="J25" s="14" t="s">
        <v>564</v>
      </c>
      <c r="K25" s="14" t="s">
        <v>565</v>
      </c>
      <c r="L25" s="14"/>
    </row>
    <row r="26" s="1" customFormat="1" ht="35" customHeight="1" spans="1:12">
      <c r="A26" s="5"/>
      <c r="B26" s="5"/>
      <c r="C26" s="5"/>
      <c r="D26" s="5"/>
      <c r="E26" s="5"/>
      <c r="F26" s="5"/>
      <c r="G26" s="5"/>
      <c r="H26" s="5"/>
      <c r="I26" s="27">
        <v>100</v>
      </c>
      <c r="J26" s="27">
        <v>6.6</v>
      </c>
      <c r="K26" s="14" t="s">
        <v>673</v>
      </c>
      <c r="L26" s="14"/>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26.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43.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674</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0.9</v>
      </c>
      <c r="E6" s="11"/>
      <c r="F6" s="10">
        <v>2.36</v>
      </c>
      <c r="G6" s="11"/>
      <c r="H6" s="12">
        <v>1.66</v>
      </c>
      <c r="I6" s="27">
        <v>10</v>
      </c>
      <c r="J6" s="27">
        <v>70.34</v>
      </c>
      <c r="K6" s="28">
        <v>7.03</v>
      </c>
      <c r="L6" s="29" t="s">
        <v>509</v>
      </c>
    </row>
    <row r="7" s="1" customFormat="1" ht="30" customHeight="1" spans="1:12">
      <c r="A7" s="8"/>
      <c r="B7" s="8"/>
      <c r="C7" s="13" t="s">
        <v>510</v>
      </c>
      <c r="D7" s="10">
        <v>0.9</v>
      </c>
      <c r="E7" s="11"/>
      <c r="F7" s="10">
        <v>2.36</v>
      </c>
      <c r="G7" s="11"/>
      <c r="H7" s="12">
        <v>1.66</v>
      </c>
      <c r="I7" s="30"/>
      <c r="J7" s="27">
        <v>70.34</v>
      </c>
      <c r="K7" s="31"/>
      <c r="L7" s="29"/>
    </row>
    <row r="8" s="1" customFormat="1" ht="30" customHeight="1" spans="1:12">
      <c r="A8" s="8"/>
      <c r="B8" s="8"/>
      <c r="C8" s="9" t="s">
        <v>511</v>
      </c>
      <c r="D8" s="10">
        <v>0</v>
      </c>
      <c r="E8" s="11"/>
      <c r="F8" s="10">
        <v>0</v>
      </c>
      <c r="G8" s="11"/>
      <c r="H8" s="12">
        <v>0</v>
      </c>
      <c r="I8" s="32"/>
      <c r="J8" s="27">
        <v>0</v>
      </c>
      <c r="K8" s="33"/>
      <c r="L8" s="29"/>
    </row>
    <row r="9" s="1" customFormat="1" ht="30" customHeight="1" spans="1:12">
      <c r="A9" s="8"/>
      <c r="B9" s="8"/>
      <c r="C9" s="9" t="s">
        <v>512</v>
      </c>
      <c r="D9" s="10">
        <v>0</v>
      </c>
      <c r="E9" s="11"/>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149" customHeight="1" spans="1:12">
      <c r="A11" s="14"/>
      <c r="B11" s="15" t="s">
        <v>675</v>
      </c>
      <c r="C11" s="15"/>
      <c r="D11" s="15"/>
      <c r="E11" s="15"/>
      <c r="F11" s="15"/>
      <c r="G11" s="15"/>
      <c r="H11" s="15" t="s">
        <v>676</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570</v>
      </c>
      <c r="E16" s="25" t="s">
        <v>533</v>
      </c>
      <c r="F16" s="25" t="s">
        <v>40</v>
      </c>
      <c r="G16" s="25" t="s">
        <v>572</v>
      </c>
      <c r="H16" s="25" t="s">
        <v>70</v>
      </c>
      <c r="I16" s="43">
        <v>20</v>
      </c>
      <c r="J16" s="43">
        <v>20</v>
      </c>
      <c r="K16" s="44" t="s">
        <v>677</v>
      </c>
      <c r="L16" s="44"/>
    </row>
    <row r="17" ht="38" customHeight="1" spans="1:12">
      <c r="A17" s="23" t="s">
        <v>530</v>
      </c>
      <c r="B17" s="26"/>
      <c r="C17" s="25" t="s">
        <v>540</v>
      </c>
      <c r="D17" s="25" t="s">
        <v>678</v>
      </c>
      <c r="E17" s="25" t="s">
        <v>578</v>
      </c>
      <c r="F17" s="25" t="s">
        <v>542</v>
      </c>
      <c r="G17" s="25" t="s">
        <v>543</v>
      </c>
      <c r="H17" s="25" t="s">
        <v>542</v>
      </c>
      <c r="I17" s="43">
        <v>20</v>
      </c>
      <c r="J17" s="43">
        <v>20</v>
      </c>
      <c r="K17" s="44" t="s">
        <v>679</v>
      </c>
      <c r="L17" s="44"/>
    </row>
    <row r="18" ht="38" customHeight="1" spans="1:12">
      <c r="A18" s="23" t="s">
        <v>530</v>
      </c>
      <c r="B18" s="26"/>
      <c r="C18" s="25" t="s">
        <v>545</v>
      </c>
      <c r="D18" s="25" t="s">
        <v>680</v>
      </c>
      <c r="E18" s="25" t="s">
        <v>578</v>
      </c>
      <c r="F18" s="25" t="s">
        <v>542</v>
      </c>
      <c r="G18" s="25" t="s">
        <v>543</v>
      </c>
      <c r="H18" s="25" t="s">
        <v>542</v>
      </c>
      <c r="I18" s="43">
        <v>10</v>
      </c>
      <c r="J18" s="43">
        <v>10</v>
      </c>
      <c r="K18" s="44" t="s">
        <v>584</v>
      </c>
      <c r="L18" s="44"/>
    </row>
    <row r="19" ht="38" customHeight="1" spans="1:12">
      <c r="A19" s="23" t="s">
        <v>549</v>
      </c>
      <c r="B19" s="26"/>
      <c r="C19" s="25" t="s">
        <v>550</v>
      </c>
      <c r="D19" s="25" t="s">
        <v>681</v>
      </c>
      <c r="E19" s="25" t="s">
        <v>578</v>
      </c>
      <c r="F19" s="25" t="s">
        <v>542</v>
      </c>
      <c r="G19" s="25" t="s">
        <v>543</v>
      </c>
      <c r="H19" s="25" t="s">
        <v>542</v>
      </c>
      <c r="I19" s="43">
        <v>15</v>
      </c>
      <c r="J19" s="43">
        <v>15</v>
      </c>
      <c r="K19" s="44" t="s">
        <v>595</v>
      </c>
      <c r="L19" s="44"/>
    </row>
    <row r="20" ht="38" customHeight="1" spans="1:12">
      <c r="A20" s="23" t="s">
        <v>549</v>
      </c>
      <c r="B20" s="26"/>
      <c r="C20" s="25" t="s">
        <v>552</v>
      </c>
      <c r="D20" s="25" t="s">
        <v>587</v>
      </c>
      <c r="E20" s="25" t="s">
        <v>578</v>
      </c>
      <c r="F20" s="25" t="s">
        <v>20</v>
      </c>
      <c r="G20" s="25" t="s">
        <v>554</v>
      </c>
      <c r="H20" s="25" t="s">
        <v>20</v>
      </c>
      <c r="I20" s="43">
        <v>15</v>
      </c>
      <c r="J20" s="43">
        <v>15</v>
      </c>
      <c r="K20" s="44" t="s">
        <v>588</v>
      </c>
      <c r="L20" s="44"/>
    </row>
    <row r="21" ht="38" customHeight="1" spans="1:12">
      <c r="A21" s="23" t="s">
        <v>556</v>
      </c>
      <c r="B21" s="26"/>
      <c r="C21" s="25" t="s">
        <v>557</v>
      </c>
      <c r="D21" s="25" t="s">
        <v>589</v>
      </c>
      <c r="E21" s="25" t="s">
        <v>533</v>
      </c>
      <c r="F21" s="25" t="s">
        <v>583</v>
      </c>
      <c r="G21" s="25" t="s">
        <v>543</v>
      </c>
      <c r="H21" s="25" t="s">
        <v>542</v>
      </c>
      <c r="I21" s="43">
        <v>10</v>
      </c>
      <c r="J21" s="43">
        <v>10</v>
      </c>
      <c r="K21" s="44" t="s">
        <v>591</v>
      </c>
      <c r="L21" s="26"/>
    </row>
    <row r="22" s="2" customFormat="1" ht="67" customHeight="1" spans="1:12">
      <c r="A22" s="14" t="s">
        <v>561</v>
      </c>
      <c r="B22" s="14"/>
      <c r="C22" s="14"/>
      <c r="D22" s="15" t="s">
        <v>509</v>
      </c>
      <c r="E22" s="15"/>
      <c r="F22" s="15"/>
      <c r="G22" s="15"/>
      <c r="H22" s="15"/>
      <c r="I22" s="15"/>
      <c r="J22" s="15"/>
      <c r="K22" s="15"/>
      <c r="L22" s="15"/>
    </row>
    <row r="23" s="2" customFormat="1" ht="30" customHeight="1" spans="1:12">
      <c r="A23" s="5" t="s">
        <v>562</v>
      </c>
      <c r="B23" s="5"/>
      <c r="C23" s="5"/>
      <c r="D23" s="5"/>
      <c r="E23" s="5"/>
      <c r="F23" s="5"/>
      <c r="G23" s="5"/>
      <c r="H23" s="5"/>
      <c r="I23" s="14" t="s">
        <v>563</v>
      </c>
      <c r="J23" s="14" t="s">
        <v>564</v>
      </c>
      <c r="K23" s="14" t="s">
        <v>565</v>
      </c>
      <c r="L23" s="14"/>
    </row>
    <row r="24" s="1" customFormat="1" ht="35" customHeight="1" spans="1:12">
      <c r="A24" s="5"/>
      <c r="B24" s="5"/>
      <c r="C24" s="5"/>
      <c r="D24" s="5"/>
      <c r="E24" s="5"/>
      <c r="F24" s="5"/>
      <c r="G24" s="5"/>
      <c r="H24" s="5"/>
      <c r="I24" s="27">
        <v>100</v>
      </c>
      <c r="J24" s="27">
        <v>97.03</v>
      </c>
      <c r="K24" s="14" t="s">
        <v>566</v>
      </c>
      <c r="L24" s="14"/>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26.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43.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682</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0</v>
      </c>
      <c r="E6" s="11"/>
      <c r="F6" s="10">
        <v>0.59</v>
      </c>
      <c r="G6" s="11"/>
      <c r="H6" s="12">
        <v>0.59</v>
      </c>
      <c r="I6" s="27">
        <v>10</v>
      </c>
      <c r="J6" s="27">
        <v>100</v>
      </c>
      <c r="K6" s="28">
        <v>10</v>
      </c>
      <c r="L6" s="29" t="s">
        <v>509</v>
      </c>
    </row>
    <row r="7" s="1" customFormat="1" ht="30" customHeight="1" spans="1:12">
      <c r="A7" s="8"/>
      <c r="B7" s="8"/>
      <c r="C7" s="13" t="s">
        <v>510</v>
      </c>
      <c r="D7" s="10">
        <v>0</v>
      </c>
      <c r="E7" s="11"/>
      <c r="F7" s="10">
        <v>0</v>
      </c>
      <c r="G7" s="11"/>
      <c r="H7" s="12">
        <v>0</v>
      </c>
      <c r="I7" s="30"/>
      <c r="J7" s="27">
        <v>0</v>
      </c>
      <c r="K7" s="31"/>
      <c r="L7" s="29"/>
    </row>
    <row r="8" s="1" customFormat="1" ht="30" customHeight="1" spans="1:12">
      <c r="A8" s="8"/>
      <c r="B8" s="8"/>
      <c r="C8" s="9" t="s">
        <v>511</v>
      </c>
      <c r="D8" s="10">
        <v>0</v>
      </c>
      <c r="E8" s="11"/>
      <c r="F8" s="10">
        <v>0.59</v>
      </c>
      <c r="G8" s="11"/>
      <c r="H8" s="12">
        <v>0.59</v>
      </c>
      <c r="I8" s="32"/>
      <c r="J8" s="27">
        <v>100</v>
      </c>
      <c r="K8" s="33"/>
      <c r="L8" s="29"/>
    </row>
    <row r="9" s="1" customFormat="1" ht="30" customHeight="1" spans="1:12">
      <c r="A9" s="8"/>
      <c r="B9" s="8"/>
      <c r="C9" s="9" t="s">
        <v>512</v>
      </c>
      <c r="D9" s="10">
        <v>0</v>
      </c>
      <c r="E9" s="11"/>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149" customHeight="1" spans="1:12">
      <c r="A11" s="14"/>
      <c r="B11" s="15" t="s">
        <v>683</v>
      </c>
      <c r="C11" s="15"/>
      <c r="D11" s="15"/>
      <c r="E11" s="15"/>
      <c r="F11" s="15"/>
      <c r="G11" s="15"/>
      <c r="H11" s="15" t="s">
        <v>684</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570</v>
      </c>
      <c r="E16" s="25" t="s">
        <v>533</v>
      </c>
      <c r="F16" s="25" t="s">
        <v>40</v>
      </c>
      <c r="G16" s="25" t="s">
        <v>572</v>
      </c>
      <c r="H16" s="25" t="s">
        <v>70</v>
      </c>
      <c r="I16" s="43">
        <v>20</v>
      </c>
      <c r="J16" s="43">
        <v>20</v>
      </c>
      <c r="K16" s="44" t="s">
        <v>677</v>
      </c>
      <c r="L16" s="44"/>
    </row>
    <row r="17" ht="38" customHeight="1" spans="1:12">
      <c r="A17" s="23" t="s">
        <v>530</v>
      </c>
      <c r="B17" s="26"/>
      <c r="C17" s="25" t="s">
        <v>540</v>
      </c>
      <c r="D17" s="25" t="s">
        <v>678</v>
      </c>
      <c r="E17" s="25" t="s">
        <v>578</v>
      </c>
      <c r="F17" s="25" t="s">
        <v>542</v>
      </c>
      <c r="G17" s="25" t="s">
        <v>543</v>
      </c>
      <c r="H17" s="25" t="s">
        <v>542</v>
      </c>
      <c r="I17" s="43">
        <v>20</v>
      </c>
      <c r="J17" s="43">
        <v>20</v>
      </c>
      <c r="K17" s="44" t="s">
        <v>679</v>
      </c>
      <c r="L17" s="44"/>
    </row>
    <row r="18" ht="38" customHeight="1" spans="1:12">
      <c r="A18" s="23" t="s">
        <v>530</v>
      </c>
      <c r="B18" s="26"/>
      <c r="C18" s="25" t="s">
        <v>545</v>
      </c>
      <c r="D18" s="25" t="s">
        <v>680</v>
      </c>
      <c r="E18" s="25" t="s">
        <v>578</v>
      </c>
      <c r="F18" s="25" t="s">
        <v>542</v>
      </c>
      <c r="G18" s="25" t="s">
        <v>543</v>
      </c>
      <c r="H18" s="25" t="s">
        <v>542</v>
      </c>
      <c r="I18" s="43">
        <v>10</v>
      </c>
      <c r="J18" s="43">
        <v>10</v>
      </c>
      <c r="K18" s="44" t="s">
        <v>584</v>
      </c>
      <c r="L18" s="44"/>
    </row>
    <row r="19" ht="38" customHeight="1" spans="1:12">
      <c r="A19" s="23" t="s">
        <v>549</v>
      </c>
      <c r="B19" s="26"/>
      <c r="C19" s="25" t="s">
        <v>550</v>
      </c>
      <c r="D19" s="25" t="s">
        <v>681</v>
      </c>
      <c r="E19" s="25" t="s">
        <v>578</v>
      </c>
      <c r="F19" s="25" t="s">
        <v>542</v>
      </c>
      <c r="G19" s="25" t="s">
        <v>543</v>
      </c>
      <c r="H19" s="25" t="s">
        <v>542</v>
      </c>
      <c r="I19" s="43">
        <v>15</v>
      </c>
      <c r="J19" s="43">
        <v>15</v>
      </c>
      <c r="K19" s="44" t="s">
        <v>586</v>
      </c>
      <c r="L19" s="44"/>
    </row>
    <row r="20" ht="38" customHeight="1" spans="1:12">
      <c r="A20" s="23" t="s">
        <v>549</v>
      </c>
      <c r="B20" s="26"/>
      <c r="C20" s="25" t="s">
        <v>552</v>
      </c>
      <c r="D20" s="25" t="s">
        <v>587</v>
      </c>
      <c r="E20" s="25" t="s">
        <v>578</v>
      </c>
      <c r="F20" s="25" t="s">
        <v>20</v>
      </c>
      <c r="G20" s="25" t="s">
        <v>554</v>
      </c>
      <c r="H20" s="25" t="s">
        <v>20</v>
      </c>
      <c r="I20" s="43">
        <v>15</v>
      </c>
      <c r="J20" s="43">
        <v>15</v>
      </c>
      <c r="K20" s="44" t="s">
        <v>588</v>
      </c>
      <c r="L20" s="44"/>
    </row>
    <row r="21" ht="38" customHeight="1" spans="1:12">
      <c r="A21" s="23" t="s">
        <v>556</v>
      </c>
      <c r="B21" s="26"/>
      <c r="C21" s="25" t="s">
        <v>557</v>
      </c>
      <c r="D21" s="25" t="s">
        <v>589</v>
      </c>
      <c r="E21" s="25" t="s">
        <v>533</v>
      </c>
      <c r="F21" s="25" t="s">
        <v>583</v>
      </c>
      <c r="G21" s="25" t="s">
        <v>543</v>
      </c>
      <c r="H21" s="25" t="s">
        <v>542</v>
      </c>
      <c r="I21" s="43">
        <v>10</v>
      </c>
      <c r="J21" s="43">
        <v>10</v>
      </c>
      <c r="K21" s="44" t="s">
        <v>591</v>
      </c>
      <c r="L21" s="26"/>
    </row>
    <row r="22" s="2" customFormat="1" ht="67" customHeight="1" spans="1:12">
      <c r="A22" s="14" t="s">
        <v>561</v>
      </c>
      <c r="B22" s="14"/>
      <c r="C22" s="14"/>
      <c r="D22" s="15" t="s">
        <v>509</v>
      </c>
      <c r="E22" s="15"/>
      <c r="F22" s="15"/>
      <c r="G22" s="15"/>
      <c r="H22" s="15"/>
      <c r="I22" s="15"/>
      <c r="J22" s="15"/>
      <c r="K22" s="15"/>
      <c r="L22" s="15"/>
    </row>
    <row r="23" s="2" customFormat="1" ht="30" customHeight="1" spans="1:12">
      <c r="A23" s="5" t="s">
        <v>562</v>
      </c>
      <c r="B23" s="5"/>
      <c r="C23" s="5"/>
      <c r="D23" s="5"/>
      <c r="E23" s="5"/>
      <c r="F23" s="5"/>
      <c r="G23" s="5"/>
      <c r="H23" s="5"/>
      <c r="I23" s="14" t="s">
        <v>563</v>
      </c>
      <c r="J23" s="14" t="s">
        <v>564</v>
      </c>
      <c r="K23" s="14" t="s">
        <v>565</v>
      </c>
      <c r="L23" s="14"/>
    </row>
    <row r="24" s="1" customFormat="1" ht="35" customHeight="1" spans="1:12">
      <c r="A24" s="5"/>
      <c r="B24" s="5"/>
      <c r="C24" s="5"/>
      <c r="D24" s="5"/>
      <c r="E24" s="5"/>
      <c r="F24" s="5"/>
      <c r="G24" s="5"/>
      <c r="H24" s="5"/>
      <c r="I24" s="27">
        <v>100</v>
      </c>
      <c r="J24" s="27">
        <v>100</v>
      </c>
      <c r="K24" s="14" t="s">
        <v>566</v>
      </c>
      <c r="L24" s="14"/>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26.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43.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685</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0.45</v>
      </c>
      <c r="E6" s="11"/>
      <c r="F6" s="10">
        <v>5.1</v>
      </c>
      <c r="G6" s="11"/>
      <c r="H6" s="12">
        <v>3.73</v>
      </c>
      <c r="I6" s="27">
        <v>10</v>
      </c>
      <c r="J6" s="27">
        <v>73.14</v>
      </c>
      <c r="K6" s="28">
        <v>7.31</v>
      </c>
      <c r="L6" s="29" t="s">
        <v>509</v>
      </c>
    </row>
    <row r="7" s="1" customFormat="1" ht="30" customHeight="1" spans="1:12">
      <c r="A7" s="8"/>
      <c r="B7" s="8"/>
      <c r="C7" s="13" t="s">
        <v>510</v>
      </c>
      <c r="D7" s="10">
        <v>0.45</v>
      </c>
      <c r="E7" s="11"/>
      <c r="F7" s="10">
        <v>5.1</v>
      </c>
      <c r="G7" s="11"/>
      <c r="H7" s="12">
        <v>3.73</v>
      </c>
      <c r="I7" s="30"/>
      <c r="J7" s="27">
        <v>73.14</v>
      </c>
      <c r="K7" s="31"/>
      <c r="L7" s="29"/>
    </row>
    <row r="8" s="1" customFormat="1" ht="30" customHeight="1" spans="1:12">
      <c r="A8" s="8"/>
      <c r="B8" s="8"/>
      <c r="C8" s="9" t="s">
        <v>511</v>
      </c>
      <c r="D8" s="10">
        <v>0</v>
      </c>
      <c r="E8" s="11"/>
      <c r="F8" s="10">
        <v>0</v>
      </c>
      <c r="G8" s="11"/>
      <c r="H8" s="12">
        <v>0</v>
      </c>
      <c r="I8" s="32"/>
      <c r="J8" s="27">
        <v>0</v>
      </c>
      <c r="K8" s="33"/>
      <c r="L8" s="29"/>
    </row>
    <row r="9" s="1" customFormat="1" ht="30" customHeight="1" spans="1:12">
      <c r="A9" s="8"/>
      <c r="B9" s="8"/>
      <c r="C9" s="9" t="s">
        <v>512</v>
      </c>
      <c r="D9" s="10">
        <v>0</v>
      </c>
      <c r="E9" s="11"/>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91" customHeight="1" spans="1:12">
      <c r="A11" s="14"/>
      <c r="B11" s="15" t="s">
        <v>686</v>
      </c>
      <c r="C11" s="15"/>
      <c r="D11" s="15"/>
      <c r="E11" s="15"/>
      <c r="F11" s="15"/>
      <c r="G11" s="15"/>
      <c r="H11" s="15" t="s">
        <v>687</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570</v>
      </c>
      <c r="E16" s="25" t="s">
        <v>533</v>
      </c>
      <c r="F16" s="25" t="s">
        <v>78</v>
      </c>
      <c r="G16" s="25" t="s">
        <v>572</v>
      </c>
      <c r="H16" s="25" t="s">
        <v>688</v>
      </c>
      <c r="I16" s="43">
        <v>20</v>
      </c>
      <c r="J16" s="43">
        <v>20</v>
      </c>
      <c r="K16" s="44" t="s">
        <v>689</v>
      </c>
      <c r="L16" s="44"/>
    </row>
    <row r="17" ht="38" customHeight="1" spans="1:12">
      <c r="A17" s="23" t="s">
        <v>530</v>
      </c>
      <c r="B17" s="26"/>
      <c r="C17" s="25" t="s">
        <v>540</v>
      </c>
      <c r="D17" s="25" t="s">
        <v>678</v>
      </c>
      <c r="E17" s="25" t="s">
        <v>578</v>
      </c>
      <c r="F17" s="25" t="s">
        <v>542</v>
      </c>
      <c r="G17" s="25" t="s">
        <v>543</v>
      </c>
      <c r="H17" s="25" t="s">
        <v>542</v>
      </c>
      <c r="I17" s="43">
        <v>20</v>
      </c>
      <c r="J17" s="43">
        <v>20</v>
      </c>
      <c r="K17" s="44" t="s">
        <v>679</v>
      </c>
      <c r="L17" s="44"/>
    </row>
    <row r="18" ht="38" customHeight="1" spans="1:12">
      <c r="A18" s="23" t="s">
        <v>530</v>
      </c>
      <c r="B18" s="26"/>
      <c r="C18" s="25" t="s">
        <v>545</v>
      </c>
      <c r="D18" s="25" t="s">
        <v>690</v>
      </c>
      <c r="E18" s="25" t="s">
        <v>578</v>
      </c>
      <c r="F18" s="25" t="s">
        <v>542</v>
      </c>
      <c r="G18" s="25" t="s">
        <v>543</v>
      </c>
      <c r="H18" s="25" t="s">
        <v>542</v>
      </c>
      <c r="I18" s="43">
        <v>10</v>
      </c>
      <c r="J18" s="43">
        <v>10</v>
      </c>
      <c r="K18" s="44" t="s">
        <v>584</v>
      </c>
      <c r="L18" s="44"/>
    </row>
    <row r="19" ht="38" customHeight="1" spans="1:12">
      <c r="A19" s="23" t="s">
        <v>549</v>
      </c>
      <c r="B19" s="26"/>
      <c r="C19" s="25" t="s">
        <v>550</v>
      </c>
      <c r="D19" s="25" t="s">
        <v>681</v>
      </c>
      <c r="E19" s="25" t="s">
        <v>578</v>
      </c>
      <c r="F19" s="25" t="s">
        <v>542</v>
      </c>
      <c r="G19" s="25" t="s">
        <v>543</v>
      </c>
      <c r="H19" s="25" t="s">
        <v>542</v>
      </c>
      <c r="I19" s="43">
        <v>15</v>
      </c>
      <c r="J19" s="43">
        <v>15</v>
      </c>
      <c r="K19" s="44" t="s">
        <v>586</v>
      </c>
      <c r="L19" s="44"/>
    </row>
    <row r="20" ht="38" customHeight="1" spans="1:12">
      <c r="A20" s="23" t="s">
        <v>549</v>
      </c>
      <c r="B20" s="26"/>
      <c r="C20" s="25" t="s">
        <v>550</v>
      </c>
      <c r="D20" s="25" t="s">
        <v>587</v>
      </c>
      <c r="E20" s="25" t="s">
        <v>578</v>
      </c>
      <c r="F20" s="25" t="s">
        <v>20</v>
      </c>
      <c r="G20" s="25" t="s">
        <v>554</v>
      </c>
      <c r="H20" s="25" t="s">
        <v>20</v>
      </c>
      <c r="I20" s="43">
        <v>15</v>
      </c>
      <c r="J20" s="43">
        <v>15</v>
      </c>
      <c r="K20" s="44" t="s">
        <v>588</v>
      </c>
      <c r="L20" s="44"/>
    </row>
    <row r="21" ht="38" customHeight="1" spans="1:12">
      <c r="A21" s="23" t="s">
        <v>556</v>
      </c>
      <c r="B21" s="26"/>
      <c r="C21" s="25" t="s">
        <v>557</v>
      </c>
      <c r="D21" s="25" t="s">
        <v>589</v>
      </c>
      <c r="E21" s="25" t="s">
        <v>533</v>
      </c>
      <c r="F21" s="25" t="s">
        <v>583</v>
      </c>
      <c r="G21" s="25" t="s">
        <v>543</v>
      </c>
      <c r="H21" s="25" t="s">
        <v>542</v>
      </c>
      <c r="I21" s="43">
        <v>10</v>
      </c>
      <c r="J21" s="43">
        <v>10</v>
      </c>
      <c r="K21" s="44" t="s">
        <v>591</v>
      </c>
      <c r="L21" s="26"/>
    </row>
    <row r="22" s="2" customFormat="1" ht="67" customHeight="1" spans="1:12">
      <c r="A22" s="14" t="s">
        <v>561</v>
      </c>
      <c r="B22" s="14"/>
      <c r="C22" s="14"/>
      <c r="D22" s="15" t="s">
        <v>509</v>
      </c>
      <c r="E22" s="15"/>
      <c r="F22" s="15"/>
      <c r="G22" s="15"/>
      <c r="H22" s="15"/>
      <c r="I22" s="15"/>
      <c r="J22" s="15"/>
      <c r="K22" s="15"/>
      <c r="L22" s="15"/>
    </row>
    <row r="23" s="2" customFormat="1" ht="30" customHeight="1" spans="1:12">
      <c r="A23" s="5" t="s">
        <v>562</v>
      </c>
      <c r="B23" s="5"/>
      <c r="C23" s="5"/>
      <c r="D23" s="5"/>
      <c r="E23" s="5"/>
      <c r="F23" s="5"/>
      <c r="G23" s="5"/>
      <c r="H23" s="5"/>
      <c r="I23" s="14" t="s">
        <v>563</v>
      </c>
      <c r="J23" s="14" t="s">
        <v>564</v>
      </c>
      <c r="K23" s="14" t="s">
        <v>565</v>
      </c>
      <c r="L23" s="14"/>
    </row>
    <row r="24" s="1" customFormat="1" ht="35" customHeight="1" spans="1:12">
      <c r="A24" s="5"/>
      <c r="B24" s="5"/>
      <c r="C24" s="5"/>
      <c r="D24" s="5"/>
      <c r="E24" s="5"/>
      <c r="F24" s="5"/>
      <c r="G24" s="5"/>
      <c r="H24" s="5"/>
      <c r="I24" s="27">
        <v>100</v>
      </c>
      <c r="J24" s="27">
        <v>97.31</v>
      </c>
      <c r="K24" s="14" t="s">
        <v>566</v>
      </c>
      <c r="L24" s="14"/>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26.7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43.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691</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c r="E6" s="11"/>
      <c r="F6" s="10">
        <v>3.23</v>
      </c>
      <c r="G6" s="11"/>
      <c r="H6" s="12">
        <v>3.23</v>
      </c>
      <c r="I6" s="27">
        <v>10</v>
      </c>
      <c r="J6" s="27">
        <v>100</v>
      </c>
      <c r="K6" s="28">
        <v>10</v>
      </c>
      <c r="L6" s="29" t="s">
        <v>509</v>
      </c>
    </row>
    <row r="7" s="1" customFormat="1" ht="30" customHeight="1" spans="1:12">
      <c r="A7" s="8"/>
      <c r="B7" s="8"/>
      <c r="C7" s="13" t="s">
        <v>510</v>
      </c>
      <c r="D7" s="10"/>
      <c r="E7" s="11"/>
      <c r="F7" s="10">
        <v>0</v>
      </c>
      <c r="G7" s="11"/>
      <c r="H7" s="12">
        <v>0</v>
      </c>
      <c r="I7" s="30"/>
      <c r="J7" s="27">
        <v>0</v>
      </c>
      <c r="K7" s="31"/>
      <c r="L7" s="29"/>
    </row>
    <row r="8" s="1" customFormat="1" ht="30" customHeight="1" spans="1:12">
      <c r="A8" s="8"/>
      <c r="B8" s="8"/>
      <c r="C8" s="9" t="s">
        <v>511</v>
      </c>
      <c r="D8" s="10">
        <v>0</v>
      </c>
      <c r="E8" s="11"/>
      <c r="F8" s="10">
        <v>3.23</v>
      </c>
      <c r="G8" s="11"/>
      <c r="H8" s="12">
        <v>3.23</v>
      </c>
      <c r="I8" s="32"/>
      <c r="J8" s="27">
        <v>100</v>
      </c>
      <c r="K8" s="33"/>
      <c r="L8" s="29"/>
    </row>
    <row r="9" s="1" customFormat="1" ht="30" customHeight="1" spans="1:12">
      <c r="A9" s="8"/>
      <c r="B9" s="8"/>
      <c r="C9" s="9" t="s">
        <v>512</v>
      </c>
      <c r="D9" s="10">
        <v>0</v>
      </c>
      <c r="E9" s="11"/>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91" customHeight="1" spans="1:12">
      <c r="A11" s="14"/>
      <c r="B11" s="15" t="s">
        <v>692</v>
      </c>
      <c r="C11" s="15"/>
      <c r="D11" s="15"/>
      <c r="E11" s="15"/>
      <c r="F11" s="15"/>
      <c r="G11" s="15"/>
      <c r="H11" s="15" t="s">
        <v>687</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570</v>
      </c>
      <c r="E16" s="25" t="s">
        <v>533</v>
      </c>
      <c r="F16" s="25" t="s">
        <v>78</v>
      </c>
      <c r="G16" s="25" t="s">
        <v>572</v>
      </c>
      <c r="H16" s="25" t="s">
        <v>688</v>
      </c>
      <c r="I16" s="43">
        <v>20</v>
      </c>
      <c r="J16" s="43">
        <v>20</v>
      </c>
      <c r="K16" s="44" t="s">
        <v>689</v>
      </c>
      <c r="L16" s="44"/>
    </row>
    <row r="17" ht="38" customHeight="1" spans="1:12">
      <c r="A17" s="23" t="s">
        <v>530</v>
      </c>
      <c r="B17" s="26"/>
      <c r="C17" s="25" t="s">
        <v>540</v>
      </c>
      <c r="D17" s="25" t="s">
        <v>678</v>
      </c>
      <c r="E17" s="25" t="s">
        <v>578</v>
      </c>
      <c r="F17" s="25" t="s">
        <v>542</v>
      </c>
      <c r="G17" s="25" t="s">
        <v>543</v>
      </c>
      <c r="H17" s="25" t="s">
        <v>542</v>
      </c>
      <c r="I17" s="43">
        <v>20</v>
      </c>
      <c r="J17" s="43">
        <v>20</v>
      </c>
      <c r="K17" s="44" t="s">
        <v>679</v>
      </c>
      <c r="L17" s="44"/>
    </row>
    <row r="18" ht="38" customHeight="1" spans="1:12">
      <c r="A18" s="23" t="s">
        <v>530</v>
      </c>
      <c r="B18" s="26"/>
      <c r="C18" s="25" t="s">
        <v>545</v>
      </c>
      <c r="D18" s="25" t="s">
        <v>690</v>
      </c>
      <c r="E18" s="25" t="s">
        <v>533</v>
      </c>
      <c r="F18" s="25" t="s">
        <v>547</v>
      </c>
      <c r="G18" s="25" t="s">
        <v>543</v>
      </c>
      <c r="H18" s="25" t="s">
        <v>542</v>
      </c>
      <c r="I18" s="43">
        <v>10</v>
      </c>
      <c r="J18" s="43">
        <v>10</v>
      </c>
      <c r="K18" s="44" t="s">
        <v>584</v>
      </c>
      <c r="L18" s="44"/>
    </row>
    <row r="19" ht="38" customHeight="1" spans="1:12">
      <c r="A19" s="23" t="s">
        <v>549</v>
      </c>
      <c r="B19" s="26"/>
      <c r="C19" s="25" t="s">
        <v>550</v>
      </c>
      <c r="D19" s="25" t="s">
        <v>681</v>
      </c>
      <c r="E19" s="25" t="s">
        <v>578</v>
      </c>
      <c r="F19" s="25" t="s">
        <v>542</v>
      </c>
      <c r="G19" s="25" t="s">
        <v>543</v>
      </c>
      <c r="H19" s="25" t="s">
        <v>542</v>
      </c>
      <c r="I19" s="43">
        <v>15</v>
      </c>
      <c r="J19" s="43">
        <v>15</v>
      </c>
      <c r="K19" s="44" t="s">
        <v>586</v>
      </c>
      <c r="L19" s="44"/>
    </row>
    <row r="20" ht="38" customHeight="1" spans="1:12">
      <c r="A20" s="23" t="s">
        <v>549</v>
      </c>
      <c r="B20" s="26"/>
      <c r="C20" s="25" t="s">
        <v>550</v>
      </c>
      <c r="D20" s="25" t="s">
        <v>587</v>
      </c>
      <c r="E20" s="25" t="s">
        <v>578</v>
      </c>
      <c r="F20" s="25" t="s">
        <v>20</v>
      </c>
      <c r="G20" s="25" t="s">
        <v>554</v>
      </c>
      <c r="H20" s="25" t="s">
        <v>20</v>
      </c>
      <c r="I20" s="43">
        <v>15</v>
      </c>
      <c r="J20" s="43">
        <v>15</v>
      </c>
      <c r="K20" s="44" t="s">
        <v>588</v>
      </c>
      <c r="L20" s="44"/>
    </row>
    <row r="21" ht="38" customHeight="1" spans="1:12">
      <c r="A21" s="23" t="s">
        <v>556</v>
      </c>
      <c r="B21" s="26"/>
      <c r="C21" s="25" t="s">
        <v>557</v>
      </c>
      <c r="D21" s="25" t="s">
        <v>589</v>
      </c>
      <c r="E21" s="25" t="s">
        <v>533</v>
      </c>
      <c r="F21" s="25" t="s">
        <v>642</v>
      </c>
      <c r="G21" s="25" t="s">
        <v>543</v>
      </c>
      <c r="H21" s="25" t="s">
        <v>542</v>
      </c>
      <c r="I21" s="43">
        <v>10</v>
      </c>
      <c r="J21" s="43">
        <v>10</v>
      </c>
      <c r="K21" s="44" t="s">
        <v>591</v>
      </c>
      <c r="L21" s="26"/>
    </row>
    <row r="22" s="2" customFormat="1" ht="67" customHeight="1" spans="1:12">
      <c r="A22" s="14" t="s">
        <v>561</v>
      </c>
      <c r="B22" s="14"/>
      <c r="C22" s="14"/>
      <c r="D22" s="15" t="s">
        <v>509</v>
      </c>
      <c r="E22" s="15"/>
      <c r="F22" s="15"/>
      <c r="G22" s="15"/>
      <c r="H22" s="15"/>
      <c r="I22" s="15"/>
      <c r="J22" s="15"/>
      <c r="K22" s="15"/>
      <c r="L22" s="15"/>
    </row>
    <row r="23" s="2" customFormat="1" ht="30" customHeight="1" spans="1:12">
      <c r="A23" s="5" t="s">
        <v>562</v>
      </c>
      <c r="B23" s="5"/>
      <c r="C23" s="5"/>
      <c r="D23" s="5"/>
      <c r="E23" s="5"/>
      <c r="F23" s="5"/>
      <c r="G23" s="5"/>
      <c r="H23" s="5"/>
      <c r="I23" s="14" t="s">
        <v>563</v>
      </c>
      <c r="J23" s="14" t="s">
        <v>564</v>
      </c>
      <c r="K23" s="14" t="s">
        <v>565</v>
      </c>
      <c r="L23" s="14"/>
    </row>
    <row r="24" s="1" customFormat="1" ht="35" customHeight="1" spans="1:12">
      <c r="A24" s="5"/>
      <c r="B24" s="5"/>
      <c r="C24" s="5"/>
      <c r="D24" s="5"/>
      <c r="E24" s="5"/>
      <c r="F24" s="5"/>
      <c r="G24" s="5"/>
      <c r="H24" s="5"/>
      <c r="I24" s="27">
        <v>100</v>
      </c>
      <c r="J24" s="27">
        <v>100</v>
      </c>
      <c r="K24" s="14" t="s">
        <v>566</v>
      </c>
      <c r="L24" s="14"/>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30.1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43.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693</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0</v>
      </c>
      <c r="E6" s="11"/>
      <c r="F6" s="10">
        <v>99.3</v>
      </c>
      <c r="G6" s="11"/>
      <c r="H6" s="12">
        <v>99.3</v>
      </c>
      <c r="I6" s="27">
        <v>10</v>
      </c>
      <c r="J6" s="27">
        <v>100</v>
      </c>
      <c r="K6" s="28">
        <v>10</v>
      </c>
      <c r="L6" s="29" t="s">
        <v>509</v>
      </c>
    </row>
    <row r="7" s="1" customFormat="1" ht="30" customHeight="1" spans="1:12">
      <c r="A7" s="8"/>
      <c r="B7" s="8"/>
      <c r="C7" s="13" t="s">
        <v>510</v>
      </c>
      <c r="D7" s="10">
        <v>0</v>
      </c>
      <c r="E7" s="11"/>
      <c r="F7" s="10">
        <v>0</v>
      </c>
      <c r="G7" s="11"/>
      <c r="H7" s="12">
        <v>0</v>
      </c>
      <c r="I7" s="30"/>
      <c r="J7" s="27">
        <v>0</v>
      </c>
      <c r="K7" s="31"/>
      <c r="L7" s="29"/>
    </row>
    <row r="8" s="1" customFormat="1" ht="30" customHeight="1" spans="1:12">
      <c r="A8" s="8"/>
      <c r="B8" s="8"/>
      <c r="C8" s="9" t="s">
        <v>511</v>
      </c>
      <c r="D8" s="10">
        <v>0</v>
      </c>
      <c r="E8" s="11"/>
      <c r="F8" s="10">
        <v>99.3</v>
      </c>
      <c r="G8" s="11"/>
      <c r="H8" s="12">
        <v>99.3</v>
      </c>
      <c r="I8" s="32"/>
      <c r="J8" s="27">
        <v>100</v>
      </c>
      <c r="K8" s="33"/>
      <c r="L8" s="29"/>
    </row>
    <row r="9" s="1" customFormat="1" ht="30" customHeight="1" spans="1:12">
      <c r="A9" s="8"/>
      <c r="B9" s="8"/>
      <c r="C9" s="9" t="s">
        <v>512</v>
      </c>
      <c r="D9" s="10">
        <v>0</v>
      </c>
      <c r="E9" s="11"/>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91" customHeight="1" spans="1:12">
      <c r="A11" s="14"/>
      <c r="B11" s="15" t="s">
        <v>694</v>
      </c>
      <c r="C11" s="15"/>
      <c r="D11" s="15"/>
      <c r="E11" s="15"/>
      <c r="F11" s="15"/>
      <c r="G11" s="15"/>
      <c r="H11" s="15" t="s">
        <v>695</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696</v>
      </c>
      <c r="E16" s="25" t="s">
        <v>533</v>
      </c>
      <c r="F16" s="25" t="s">
        <v>697</v>
      </c>
      <c r="G16" s="25" t="s">
        <v>698</v>
      </c>
      <c r="H16" s="25" t="s">
        <v>636</v>
      </c>
      <c r="I16" s="43">
        <v>15</v>
      </c>
      <c r="J16" s="43">
        <v>15</v>
      </c>
      <c r="K16" s="44"/>
      <c r="L16" s="44"/>
    </row>
    <row r="17" ht="38" customHeight="1" spans="1:12">
      <c r="A17" s="23" t="s">
        <v>530</v>
      </c>
      <c r="B17" s="26"/>
      <c r="C17" s="25" t="s">
        <v>531</v>
      </c>
      <c r="D17" s="25" t="s">
        <v>699</v>
      </c>
      <c r="E17" s="25" t="s">
        <v>533</v>
      </c>
      <c r="F17" s="25" t="s">
        <v>64</v>
      </c>
      <c r="G17" s="25" t="s">
        <v>534</v>
      </c>
      <c r="H17" s="25" t="s">
        <v>64</v>
      </c>
      <c r="I17" s="43">
        <v>15</v>
      </c>
      <c r="J17" s="43">
        <v>15</v>
      </c>
      <c r="K17" s="44"/>
      <c r="L17" s="44"/>
    </row>
    <row r="18" ht="38" customHeight="1" spans="1:12">
      <c r="A18" s="23" t="s">
        <v>530</v>
      </c>
      <c r="B18" s="26"/>
      <c r="C18" s="25" t="s">
        <v>540</v>
      </c>
      <c r="D18" s="25" t="s">
        <v>700</v>
      </c>
      <c r="E18" s="25" t="s">
        <v>578</v>
      </c>
      <c r="F18" s="25" t="s">
        <v>542</v>
      </c>
      <c r="G18" s="25" t="s">
        <v>543</v>
      </c>
      <c r="H18" s="25" t="s">
        <v>542</v>
      </c>
      <c r="I18" s="43">
        <v>10</v>
      </c>
      <c r="J18" s="43">
        <v>10</v>
      </c>
      <c r="K18" s="44"/>
      <c r="L18" s="44"/>
    </row>
    <row r="19" ht="38" customHeight="1" spans="1:12">
      <c r="A19" s="23" t="s">
        <v>530</v>
      </c>
      <c r="B19" s="26"/>
      <c r="C19" s="25" t="s">
        <v>545</v>
      </c>
      <c r="D19" s="25" t="s">
        <v>701</v>
      </c>
      <c r="E19" s="25" t="s">
        <v>533</v>
      </c>
      <c r="F19" s="25" t="s">
        <v>547</v>
      </c>
      <c r="G19" s="25" t="s">
        <v>543</v>
      </c>
      <c r="H19" s="25" t="s">
        <v>542</v>
      </c>
      <c r="I19" s="43">
        <v>10</v>
      </c>
      <c r="J19" s="43">
        <v>10</v>
      </c>
      <c r="K19" s="44"/>
      <c r="L19" s="44"/>
    </row>
    <row r="20" ht="38" customHeight="1" spans="1:12">
      <c r="A20" s="23" t="s">
        <v>549</v>
      </c>
      <c r="B20" s="26"/>
      <c r="C20" s="25" t="s">
        <v>550</v>
      </c>
      <c r="D20" s="25" t="s">
        <v>702</v>
      </c>
      <c r="E20" s="25" t="s">
        <v>578</v>
      </c>
      <c r="F20" s="25" t="s">
        <v>703</v>
      </c>
      <c r="G20" s="25" t="s">
        <v>509</v>
      </c>
      <c r="H20" s="25" t="s">
        <v>703</v>
      </c>
      <c r="I20" s="43">
        <v>15</v>
      </c>
      <c r="J20" s="43">
        <v>15</v>
      </c>
      <c r="K20" s="44"/>
      <c r="L20" s="44"/>
    </row>
    <row r="21" ht="38" customHeight="1" spans="1:12">
      <c r="A21" s="23" t="s">
        <v>549</v>
      </c>
      <c r="B21" s="26"/>
      <c r="C21" s="25" t="s">
        <v>552</v>
      </c>
      <c r="D21" s="25" t="s">
        <v>607</v>
      </c>
      <c r="E21" s="25" t="s">
        <v>533</v>
      </c>
      <c r="F21" s="25" t="s">
        <v>28</v>
      </c>
      <c r="G21" s="25" t="s">
        <v>554</v>
      </c>
      <c r="H21" s="25" t="s">
        <v>28</v>
      </c>
      <c r="I21" s="43">
        <v>15</v>
      </c>
      <c r="J21" s="43">
        <v>15</v>
      </c>
      <c r="K21" s="44"/>
      <c r="L21" s="44"/>
    </row>
    <row r="22" ht="38" customHeight="1" spans="1:12">
      <c r="A22" s="23" t="s">
        <v>556</v>
      </c>
      <c r="B22" s="26"/>
      <c r="C22" s="25" t="s">
        <v>557</v>
      </c>
      <c r="D22" s="25" t="s">
        <v>558</v>
      </c>
      <c r="E22" s="25" t="s">
        <v>533</v>
      </c>
      <c r="F22" s="25" t="s">
        <v>547</v>
      </c>
      <c r="G22" s="25" t="s">
        <v>543</v>
      </c>
      <c r="H22" s="25" t="s">
        <v>542</v>
      </c>
      <c r="I22" s="43">
        <v>10</v>
      </c>
      <c r="J22" s="43">
        <v>10</v>
      </c>
      <c r="K22" s="44"/>
      <c r="L22" s="26"/>
    </row>
    <row r="23" s="2" customFormat="1" ht="67" customHeight="1" spans="1:12">
      <c r="A23" s="14" t="s">
        <v>561</v>
      </c>
      <c r="B23" s="14"/>
      <c r="C23" s="14"/>
      <c r="D23" s="15" t="s">
        <v>509</v>
      </c>
      <c r="E23" s="15"/>
      <c r="F23" s="15"/>
      <c r="G23" s="15"/>
      <c r="H23" s="15"/>
      <c r="I23" s="15"/>
      <c r="J23" s="15"/>
      <c r="K23" s="15"/>
      <c r="L23" s="15"/>
    </row>
    <row r="24" s="2" customFormat="1" ht="30" customHeight="1" spans="1:12">
      <c r="A24" s="5" t="s">
        <v>562</v>
      </c>
      <c r="B24" s="5"/>
      <c r="C24" s="5"/>
      <c r="D24" s="5"/>
      <c r="E24" s="5"/>
      <c r="F24" s="5"/>
      <c r="G24" s="5"/>
      <c r="H24" s="5"/>
      <c r="I24" s="14" t="s">
        <v>563</v>
      </c>
      <c r="J24" s="14" t="s">
        <v>564</v>
      </c>
      <c r="K24" s="14" t="s">
        <v>565</v>
      </c>
      <c r="L24" s="14"/>
    </row>
    <row r="25" s="1" customFormat="1" ht="35" customHeight="1" spans="1:12">
      <c r="A25" s="5"/>
      <c r="B25" s="5"/>
      <c r="C25" s="5"/>
      <c r="D25" s="5"/>
      <c r="E25" s="5"/>
      <c r="F25" s="5"/>
      <c r="G25" s="5"/>
      <c r="H25" s="5"/>
      <c r="I25" s="27">
        <v>100</v>
      </c>
      <c r="J25" s="27">
        <v>100</v>
      </c>
      <c r="K25" s="14" t="s">
        <v>566</v>
      </c>
      <c r="L25" s="14"/>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30.1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43.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704</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0</v>
      </c>
      <c r="E6" s="11"/>
      <c r="F6" s="10">
        <v>72.25</v>
      </c>
      <c r="G6" s="11"/>
      <c r="H6" s="12">
        <v>72.25</v>
      </c>
      <c r="I6" s="27">
        <v>10</v>
      </c>
      <c r="J6" s="27">
        <v>100</v>
      </c>
      <c r="K6" s="28">
        <v>10</v>
      </c>
      <c r="L6" s="29" t="s">
        <v>509</v>
      </c>
    </row>
    <row r="7" s="1" customFormat="1" ht="30" customHeight="1" spans="1:12">
      <c r="A7" s="8"/>
      <c r="B7" s="8"/>
      <c r="C7" s="13" t="s">
        <v>510</v>
      </c>
      <c r="D7" s="10">
        <v>0</v>
      </c>
      <c r="E7" s="11"/>
      <c r="F7" s="10">
        <v>0</v>
      </c>
      <c r="G7" s="11"/>
      <c r="H7" s="12">
        <v>0</v>
      </c>
      <c r="I7" s="30"/>
      <c r="J7" s="27">
        <v>0</v>
      </c>
      <c r="K7" s="31"/>
      <c r="L7" s="29"/>
    </row>
    <row r="8" s="1" customFormat="1" ht="30" customHeight="1" spans="1:12">
      <c r="A8" s="8"/>
      <c r="B8" s="8"/>
      <c r="C8" s="9" t="s">
        <v>511</v>
      </c>
      <c r="D8" s="10">
        <v>0</v>
      </c>
      <c r="E8" s="11"/>
      <c r="F8" s="10">
        <v>72.25</v>
      </c>
      <c r="G8" s="11"/>
      <c r="H8" s="12">
        <v>72.25</v>
      </c>
      <c r="I8" s="32"/>
      <c r="J8" s="27">
        <v>100</v>
      </c>
      <c r="K8" s="33"/>
      <c r="L8" s="29"/>
    </row>
    <row r="9" s="1" customFormat="1" ht="30" customHeight="1" spans="1:12">
      <c r="A9" s="8"/>
      <c r="B9" s="8"/>
      <c r="C9" s="9" t="s">
        <v>512</v>
      </c>
      <c r="D9" s="10">
        <v>0</v>
      </c>
      <c r="E9" s="11"/>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104" customHeight="1" spans="1:12">
      <c r="A11" s="14"/>
      <c r="B11" s="15" t="s">
        <v>705</v>
      </c>
      <c r="C11" s="15"/>
      <c r="D11" s="15"/>
      <c r="E11" s="15"/>
      <c r="F11" s="15"/>
      <c r="G11" s="15"/>
      <c r="H11" s="15" t="s">
        <v>706</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707</v>
      </c>
      <c r="E16" s="25" t="s">
        <v>533</v>
      </c>
      <c r="F16" s="25" t="s">
        <v>697</v>
      </c>
      <c r="G16" s="25" t="s">
        <v>627</v>
      </c>
      <c r="H16" s="25" t="s">
        <v>697</v>
      </c>
      <c r="I16" s="43">
        <v>15</v>
      </c>
      <c r="J16" s="43">
        <v>15</v>
      </c>
      <c r="K16" s="44"/>
      <c r="L16" s="44"/>
    </row>
    <row r="17" ht="38" customHeight="1" spans="1:12">
      <c r="A17" s="23" t="s">
        <v>530</v>
      </c>
      <c r="B17" s="26"/>
      <c r="C17" s="25" t="s">
        <v>531</v>
      </c>
      <c r="D17" s="25" t="s">
        <v>708</v>
      </c>
      <c r="E17" s="25" t="s">
        <v>533</v>
      </c>
      <c r="F17" s="25" t="s">
        <v>93</v>
      </c>
      <c r="G17" s="25" t="s">
        <v>572</v>
      </c>
      <c r="H17" s="25" t="s">
        <v>93</v>
      </c>
      <c r="I17" s="43">
        <v>15</v>
      </c>
      <c r="J17" s="43">
        <v>15</v>
      </c>
      <c r="K17" s="44"/>
      <c r="L17" s="44"/>
    </row>
    <row r="18" ht="38" customHeight="1" spans="1:12">
      <c r="A18" s="23" t="s">
        <v>530</v>
      </c>
      <c r="B18" s="26"/>
      <c r="C18" s="25" t="s">
        <v>540</v>
      </c>
      <c r="D18" s="25" t="s">
        <v>541</v>
      </c>
      <c r="E18" s="25" t="s">
        <v>533</v>
      </c>
      <c r="F18" s="25" t="s">
        <v>542</v>
      </c>
      <c r="G18" s="25" t="s">
        <v>543</v>
      </c>
      <c r="H18" s="25" t="s">
        <v>542</v>
      </c>
      <c r="I18" s="43">
        <v>10</v>
      </c>
      <c r="J18" s="43">
        <v>10</v>
      </c>
      <c r="K18" s="44"/>
      <c r="L18" s="44"/>
    </row>
    <row r="19" ht="38" customHeight="1" spans="1:12">
      <c r="A19" s="23" t="s">
        <v>530</v>
      </c>
      <c r="B19" s="26"/>
      <c r="C19" s="25" t="s">
        <v>545</v>
      </c>
      <c r="D19" s="25" t="s">
        <v>709</v>
      </c>
      <c r="E19" s="25" t="s">
        <v>533</v>
      </c>
      <c r="F19" s="25" t="s">
        <v>547</v>
      </c>
      <c r="G19" s="25" t="s">
        <v>543</v>
      </c>
      <c r="H19" s="25" t="s">
        <v>542</v>
      </c>
      <c r="I19" s="43">
        <v>10</v>
      </c>
      <c r="J19" s="43">
        <v>10</v>
      </c>
      <c r="K19" s="44"/>
      <c r="L19" s="44"/>
    </row>
    <row r="20" ht="38" customHeight="1" spans="1:12">
      <c r="A20" s="23" t="s">
        <v>549</v>
      </c>
      <c r="B20" s="26"/>
      <c r="C20" s="25" t="s">
        <v>552</v>
      </c>
      <c r="D20" s="25" t="s">
        <v>619</v>
      </c>
      <c r="E20" s="25" t="s">
        <v>533</v>
      </c>
      <c r="F20" s="25" t="s">
        <v>46</v>
      </c>
      <c r="G20" s="25" t="s">
        <v>554</v>
      </c>
      <c r="H20" s="25" t="s">
        <v>46</v>
      </c>
      <c r="I20" s="43">
        <v>30</v>
      </c>
      <c r="J20" s="43">
        <v>30</v>
      </c>
      <c r="K20" s="44"/>
      <c r="L20" s="44"/>
    </row>
    <row r="21" ht="38" customHeight="1" spans="1:12">
      <c r="A21" s="23" t="s">
        <v>556</v>
      </c>
      <c r="B21" s="26"/>
      <c r="C21" s="25" t="s">
        <v>557</v>
      </c>
      <c r="D21" s="25" t="s">
        <v>609</v>
      </c>
      <c r="E21" s="25" t="s">
        <v>533</v>
      </c>
      <c r="F21" s="25" t="s">
        <v>638</v>
      </c>
      <c r="G21" s="25" t="s">
        <v>543</v>
      </c>
      <c r="H21" s="25" t="s">
        <v>642</v>
      </c>
      <c r="I21" s="43">
        <v>10</v>
      </c>
      <c r="J21" s="43">
        <v>10</v>
      </c>
      <c r="K21" s="44"/>
      <c r="L21" s="44"/>
    </row>
    <row r="22" s="2" customFormat="1" ht="67" customHeight="1" spans="1:12">
      <c r="A22" s="14" t="s">
        <v>561</v>
      </c>
      <c r="B22" s="14"/>
      <c r="C22" s="14"/>
      <c r="D22" s="15" t="s">
        <v>509</v>
      </c>
      <c r="E22" s="15"/>
      <c r="F22" s="15"/>
      <c r="G22" s="15"/>
      <c r="H22" s="15"/>
      <c r="I22" s="15"/>
      <c r="J22" s="15"/>
      <c r="K22" s="15"/>
      <c r="L22" s="15"/>
    </row>
    <row r="23" s="2" customFormat="1" ht="30" customHeight="1" spans="1:12">
      <c r="A23" s="5" t="s">
        <v>562</v>
      </c>
      <c r="B23" s="5"/>
      <c r="C23" s="5"/>
      <c r="D23" s="5"/>
      <c r="E23" s="5"/>
      <c r="F23" s="5"/>
      <c r="G23" s="5"/>
      <c r="H23" s="5"/>
      <c r="I23" s="14" t="s">
        <v>563</v>
      </c>
      <c r="J23" s="14" t="s">
        <v>564</v>
      </c>
      <c r="K23" s="14" t="s">
        <v>565</v>
      </c>
      <c r="L23" s="14"/>
    </row>
    <row r="24" s="1" customFormat="1" ht="35" customHeight="1" spans="1:12">
      <c r="A24" s="5"/>
      <c r="B24" s="5"/>
      <c r="C24" s="5"/>
      <c r="D24" s="5"/>
      <c r="E24" s="5"/>
      <c r="F24" s="5"/>
      <c r="G24" s="5"/>
      <c r="H24" s="5"/>
      <c r="I24" s="27">
        <v>100</v>
      </c>
      <c r="J24" s="27">
        <v>100</v>
      </c>
      <c r="K24" s="14" t="s">
        <v>566</v>
      </c>
      <c r="L24" s="14"/>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30.125"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8.37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710</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25.5</v>
      </c>
      <c r="E6" s="11"/>
      <c r="F6" s="10">
        <v>25.4</v>
      </c>
      <c r="G6" s="11"/>
      <c r="H6" s="12">
        <v>25.4</v>
      </c>
      <c r="I6" s="27">
        <v>10</v>
      </c>
      <c r="J6" s="27">
        <v>100</v>
      </c>
      <c r="K6" s="28">
        <v>10</v>
      </c>
      <c r="L6" s="29" t="s">
        <v>509</v>
      </c>
    </row>
    <row r="7" s="1" customFormat="1" ht="30" customHeight="1" spans="1:12">
      <c r="A7" s="8"/>
      <c r="B7" s="8"/>
      <c r="C7" s="13" t="s">
        <v>510</v>
      </c>
      <c r="D7" s="10">
        <v>25.5</v>
      </c>
      <c r="E7" s="11"/>
      <c r="F7" s="10">
        <v>25.4</v>
      </c>
      <c r="G7" s="11"/>
      <c r="H7" s="12">
        <v>25.4</v>
      </c>
      <c r="I7" s="30"/>
      <c r="J7" s="27">
        <v>100</v>
      </c>
      <c r="K7" s="31"/>
      <c r="L7" s="29"/>
    </row>
    <row r="8" s="1" customFormat="1" ht="30" customHeight="1" spans="1:12">
      <c r="A8" s="8"/>
      <c r="B8" s="8"/>
      <c r="C8" s="9" t="s">
        <v>511</v>
      </c>
      <c r="D8" s="10">
        <v>0</v>
      </c>
      <c r="E8" s="11"/>
      <c r="F8" s="10">
        <v>0</v>
      </c>
      <c r="G8" s="11"/>
      <c r="H8" s="12">
        <v>0</v>
      </c>
      <c r="I8" s="32"/>
      <c r="J8" s="27">
        <v>0</v>
      </c>
      <c r="K8" s="33"/>
      <c r="L8" s="29"/>
    </row>
    <row r="9" s="1" customFormat="1" ht="30" customHeight="1" spans="1:12">
      <c r="A9" s="8"/>
      <c r="B9" s="8"/>
      <c r="C9" s="9" t="s">
        <v>512</v>
      </c>
      <c r="D9" s="10">
        <v>0</v>
      </c>
      <c r="E9" s="11"/>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104" customHeight="1" spans="1:12">
      <c r="A11" s="14"/>
      <c r="B11" s="15" t="s">
        <v>711</v>
      </c>
      <c r="C11" s="15"/>
      <c r="D11" s="15"/>
      <c r="E11" s="15"/>
      <c r="F11" s="15"/>
      <c r="G11" s="15"/>
      <c r="H11" s="15" t="s">
        <v>712</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713</v>
      </c>
      <c r="E16" s="25" t="s">
        <v>533</v>
      </c>
      <c r="F16" s="25" t="s">
        <v>714</v>
      </c>
      <c r="G16" s="25" t="s">
        <v>127</v>
      </c>
      <c r="H16" s="25" t="s">
        <v>668</v>
      </c>
      <c r="I16" s="43">
        <v>10</v>
      </c>
      <c r="J16" s="43">
        <v>0.01</v>
      </c>
      <c r="K16" s="44" t="s">
        <v>715</v>
      </c>
      <c r="L16" s="44"/>
    </row>
    <row r="17" ht="38" customHeight="1" spans="1:12">
      <c r="A17" s="23" t="s">
        <v>530</v>
      </c>
      <c r="B17" s="26"/>
      <c r="C17" s="25" t="s">
        <v>540</v>
      </c>
      <c r="D17" s="25" t="s">
        <v>541</v>
      </c>
      <c r="E17" s="25" t="s">
        <v>533</v>
      </c>
      <c r="F17" s="25" t="s">
        <v>547</v>
      </c>
      <c r="G17" s="25" t="s">
        <v>543</v>
      </c>
      <c r="H17" s="25" t="s">
        <v>668</v>
      </c>
      <c r="I17" s="43">
        <v>10</v>
      </c>
      <c r="J17" s="43">
        <v>0.01</v>
      </c>
      <c r="K17" s="44" t="s">
        <v>715</v>
      </c>
      <c r="L17" s="44"/>
    </row>
    <row r="18" ht="38" customHeight="1" spans="1:12">
      <c r="A18" s="23" t="s">
        <v>530</v>
      </c>
      <c r="B18" s="26"/>
      <c r="C18" s="25" t="s">
        <v>545</v>
      </c>
      <c r="D18" s="25" t="s">
        <v>582</v>
      </c>
      <c r="E18" s="25" t="s">
        <v>533</v>
      </c>
      <c r="F18" s="25" t="s">
        <v>547</v>
      </c>
      <c r="G18" s="25" t="s">
        <v>543</v>
      </c>
      <c r="H18" s="25" t="s">
        <v>542</v>
      </c>
      <c r="I18" s="43">
        <v>15</v>
      </c>
      <c r="J18" s="43">
        <v>15</v>
      </c>
      <c r="K18" s="44"/>
      <c r="L18" s="44"/>
    </row>
    <row r="19" ht="38" customHeight="1" spans="1:12">
      <c r="A19" s="23" t="s">
        <v>549</v>
      </c>
      <c r="B19" s="26"/>
      <c r="C19" s="25" t="s">
        <v>552</v>
      </c>
      <c r="D19" s="25" t="s">
        <v>716</v>
      </c>
      <c r="E19" s="25" t="s">
        <v>578</v>
      </c>
      <c r="F19" s="25" t="s">
        <v>717</v>
      </c>
      <c r="G19" s="25" t="s">
        <v>509</v>
      </c>
      <c r="H19" s="25" t="s">
        <v>717</v>
      </c>
      <c r="I19" s="43">
        <v>30</v>
      </c>
      <c r="J19" s="43">
        <v>30</v>
      </c>
      <c r="K19" s="44"/>
      <c r="L19" s="44"/>
    </row>
    <row r="20" ht="38" customHeight="1" spans="1:12">
      <c r="A20" s="23" t="s">
        <v>556</v>
      </c>
      <c r="B20" s="26"/>
      <c r="C20" s="25" t="s">
        <v>557</v>
      </c>
      <c r="D20" s="25" t="s">
        <v>558</v>
      </c>
      <c r="E20" s="25" t="s">
        <v>533</v>
      </c>
      <c r="F20" s="25" t="s">
        <v>559</v>
      </c>
      <c r="G20" s="25" t="s">
        <v>543</v>
      </c>
      <c r="H20" s="25" t="s">
        <v>547</v>
      </c>
      <c r="I20" s="43">
        <v>10</v>
      </c>
      <c r="J20" s="43">
        <v>10</v>
      </c>
      <c r="K20" s="44"/>
      <c r="L20" s="44"/>
    </row>
    <row r="21" s="2" customFormat="1" ht="67" customHeight="1" spans="1:12">
      <c r="A21" s="14" t="s">
        <v>561</v>
      </c>
      <c r="B21" s="14"/>
      <c r="C21" s="14"/>
      <c r="D21" s="15" t="s">
        <v>509</v>
      </c>
      <c r="E21" s="15"/>
      <c r="F21" s="15"/>
      <c r="G21" s="15"/>
      <c r="H21" s="15"/>
      <c r="I21" s="15"/>
      <c r="J21" s="15"/>
      <c r="K21" s="15"/>
      <c r="L21" s="15"/>
    </row>
    <row r="22" s="2" customFormat="1" ht="30" customHeight="1" spans="1:12">
      <c r="A22" s="5" t="s">
        <v>562</v>
      </c>
      <c r="B22" s="5"/>
      <c r="C22" s="5"/>
      <c r="D22" s="5"/>
      <c r="E22" s="5"/>
      <c r="F22" s="5"/>
      <c r="G22" s="5"/>
      <c r="H22" s="5"/>
      <c r="I22" s="14" t="s">
        <v>563</v>
      </c>
      <c r="J22" s="14" t="s">
        <v>564</v>
      </c>
      <c r="K22" s="14" t="s">
        <v>565</v>
      </c>
      <c r="L22" s="14"/>
    </row>
    <row r="23" s="1" customFormat="1" ht="35" customHeight="1" spans="1:12">
      <c r="A23" s="5"/>
      <c r="B23" s="5"/>
      <c r="C23" s="5"/>
      <c r="D23" s="5"/>
      <c r="E23" s="5"/>
      <c r="F23" s="5"/>
      <c r="G23" s="5"/>
      <c r="H23" s="5"/>
      <c r="I23" s="27">
        <v>100</v>
      </c>
      <c r="J23" s="27">
        <v>80.02</v>
      </c>
      <c r="K23" s="14" t="s">
        <v>718</v>
      </c>
      <c r="L23" s="14"/>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3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2.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719</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0</v>
      </c>
      <c r="E6" s="11"/>
      <c r="F6" s="10">
        <v>5</v>
      </c>
      <c r="G6" s="11"/>
      <c r="H6" s="12">
        <v>1.67</v>
      </c>
      <c r="I6" s="27">
        <v>10</v>
      </c>
      <c r="J6" s="27">
        <v>33.4</v>
      </c>
      <c r="K6" s="28">
        <v>3.34</v>
      </c>
      <c r="L6" s="29" t="s">
        <v>509</v>
      </c>
    </row>
    <row r="7" s="1" customFormat="1" ht="30" customHeight="1" spans="1:12">
      <c r="A7" s="8"/>
      <c r="B7" s="8"/>
      <c r="C7" s="13" t="s">
        <v>510</v>
      </c>
      <c r="D7" s="10">
        <v>0</v>
      </c>
      <c r="E7" s="11"/>
      <c r="F7" s="10">
        <v>3.33</v>
      </c>
      <c r="G7" s="11"/>
      <c r="H7" s="12">
        <v>0</v>
      </c>
      <c r="I7" s="30"/>
      <c r="J7" s="27">
        <v>0</v>
      </c>
      <c r="K7" s="31"/>
      <c r="L7" s="29"/>
    </row>
    <row r="8" s="1" customFormat="1" ht="30" customHeight="1" spans="1:12">
      <c r="A8" s="8"/>
      <c r="B8" s="8"/>
      <c r="C8" s="9" t="s">
        <v>511</v>
      </c>
      <c r="D8" s="10">
        <v>0</v>
      </c>
      <c r="E8" s="11"/>
      <c r="F8" s="10">
        <v>1.67</v>
      </c>
      <c r="G8" s="11"/>
      <c r="H8" s="12">
        <v>1.67</v>
      </c>
      <c r="I8" s="32"/>
      <c r="J8" s="27">
        <v>100</v>
      </c>
      <c r="K8" s="33"/>
      <c r="L8" s="29"/>
    </row>
    <row r="9" s="1" customFormat="1" ht="30" customHeight="1" spans="1:12">
      <c r="A9" s="8"/>
      <c r="B9" s="8"/>
      <c r="C9" s="9" t="s">
        <v>512</v>
      </c>
      <c r="D9" s="10">
        <v>0</v>
      </c>
      <c r="E9" s="11"/>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104" customHeight="1" spans="1:12">
      <c r="A11" s="14"/>
      <c r="B11" s="15" t="s">
        <v>720</v>
      </c>
      <c r="C11" s="15"/>
      <c r="D11" s="15"/>
      <c r="E11" s="15"/>
      <c r="F11" s="15"/>
      <c r="G11" s="15"/>
      <c r="H11" s="15" t="s">
        <v>721</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722</v>
      </c>
      <c r="E16" s="25" t="s">
        <v>533</v>
      </c>
      <c r="F16" s="25" t="s">
        <v>76</v>
      </c>
      <c r="G16" s="25" t="s">
        <v>698</v>
      </c>
      <c r="H16" s="25" t="s">
        <v>34</v>
      </c>
      <c r="I16" s="43">
        <v>15</v>
      </c>
      <c r="J16" s="43">
        <v>15</v>
      </c>
      <c r="K16" s="44"/>
      <c r="L16" s="44"/>
    </row>
    <row r="17" ht="38" customHeight="1" spans="1:12">
      <c r="A17" s="23" t="s">
        <v>530</v>
      </c>
      <c r="B17" s="26"/>
      <c r="C17" s="25" t="s">
        <v>531</v>
      </c>
      <c r="D17" s="25" t="s">
        <v>723</v>
      </c>
      <c r="E17" s="25" t="s">
        <v>533</v>
      </c>
      <c r="F17" s="25" t="s">
        <v>714</v>
      </c>
      <c r="G17" s="25" t="s">
        <v>724</v>
      </c>
      <c r="H17" s="25" t="s">
        <v>11</v>
      </c>
      <c r="I17" s="43">
        <v>10</v>
      </c>
      <c r="J17" s="43">
        <v>10</v>
      </c>
      <c r="K17" s="44"/>
      <c r="L17" s="44"/>
    </row>
    <row r="18" ht="38" customHeight="1" spans="1:12">
      <c r="A18" s="23" t="s">
        <v>530</v>
      </c>
      <c r="B18" s="26"/>
      <c r="C18" s="25" t="s">
        <v>540</v>
      </c>
      <c r="D18" s="25" t="s">
        <v>725</v>
      </c>
      <c r="E18" s="25" t="s">
        <v>533</v>
      </c>
      <c r="F18" s="25" t="s">
        <v>542</v>
      </c>
      <c r="G18" s="25" t="s">
        <v>543</v>
      </c>
      <c r="H18" s="25" t="s">
        <v>542</v>
      </c>
      <c r="I18" s="43">
        <v>10</v>
      </c>
      <c r="J18" s="43">
        <v>10</v>
      </c>
      <c r="K18" s="44"/>
      <c r="L18" s="44"/>
    </row>
    <row r="19" ht="38" customHeight="1" spans="1:12">
      <c r="A19" s="23" t="s">
        <v>530</v>
      </c>
      <c r="B19" s="26"/>
      <c r="C19" s="25" t="s">
        <v>545</v>
      </c>
      <c r="D19" s="25" t="s">
        <v>726</v>
      </c>
      <c r="E19" s="25" t="s">
        <v>533</v>
      </c>
      <c r="F19" s="25" t="s">
        <v>644</v>
      </c>
      <c r="G19" s="25" t="s">
        <v>543</v>
      </c>
      <c r="H19" s="25" t="s">
        <v>638</v>
      </c>
      <c r="I19" s="43">
        <v>15</v>
      </c>
      <c r="J19" s="43">
        <v>14</v>
      </c>
      <c r="K19" s="44"/>
      <c r="L19" s="44"/>
    </row>
    <row r="20" ht="38" customHeight="1" spans="1:12">
      <c r="A20" s="23" t="s">
        <v>549</v>
      </c>
      <c r="B20" s="26"/>
      <c r="C20" s="25" t="s">
        <v>550</v>
      </c>
      <c r="D20" s="25" t="s">
        <v>727</v>
      </c>
      <c r="E20" s="25" t="s">
        <v>533</v>
      </c>
      <c r="F20" s="25" t="s">
        <v>559</v>
      </c>
      <c r="G20" s="25" t="s">
        <v>543</v>
      </c>
      <c r="H20" s="25" t="s">
        <v>728</v>
      </c>
      <c r="I20" s="43">
        <v>30</v>
      </c>
      <c r="J20" s="43">
        <v>28</v>
      </c>
      <c r="K20" s="44"/>
      <c r="L20" s="44"/>
    </row>
    <row r="21" ht="38" customHeight="1" spans="1:12">
      <c r="A21" s="23" t="s">
        <v>556</v>
      </c>
      <c r="B21" s="26"/>
      <c r="C21" s="25" t="s">
        <v>557</v>
      </c>
      <c r="D21" s="25" t="s">
        <v>729</v>
      </c>
      <c r="E21" s="25" t="s">
        <v>533</v>
      </c>
      <c r="F21" s="25" t="s">
        <v>638</v>
      </c>
      <c r="G21" s="25" t="s">
        <v>543</v>
      </c>
      <c r="H21" s="25" t="s">
        <v>547</v>
      </c>
      <c r="I21" s="43">
        <v>10</v>
      </c>
      <c r="J21" s="43">
        <v>10</v>
      </c>
      <c r="K21" s="44"/>
      <c r="L21" s="44"/>
    </row>
    <row r="22" s="2" customFormat="1" ht="67" customHeight="1" spans="1:12">
      <c r="A22" s="14" t="s">
        <v>561</v>
      </c>
      <c r="B22" s="14"/>
      <c r="C22" s="14"/>
      <c r="D22" s="15" t="s">
        <v>509</v>
      </c>
      <c r="E22" s="15"/>
      <c r="F22" s="15"/>
      <c r="G22" s="15"/>
      <c r="H22" s="15"/>
      <c r="I22" s="15"/>
      <c r="J22" s="15"/>
      <c r="K22" s="15"/>
      <c r="L22" s="15"/>
    </row>
    <row r="23" s="2" customFormat="1" ht="30" customHeight="1" spans="1:12">
      <c r="A23" s="5" t="s">
        <v>562</v>
      </c>
      <c r="B23" s="5"/>
      <c r="C23" s="5"/>
      <c r="D23" s="5"/>
      <c r="E23" s="5"/>
      <c r="F23" s="5"/>
      <c r="G23" s="5"/>
      <c r="H23" s="5"/>
      <c r="I23" s="14" t="s">
        <v>563</v>
      </c>
      <c r="J23" s="14" t="s">
        <v>564</v>
      </c>
      <c r="K23" s="14" t="s">
        <v>565</v>
      </c>
      <c r="L23" s="14"/>
    </row>
    <row r="24" s="1" customFormat="1" ht="35" customHeight="1" spans="1:12">
      <c r="A24" s="5"/>
      <c r="B24" s="5"/>
      <c r="C24" s="5"/>
      <c r="D24" s="5"/>
      <c r="E24" s="5"/>
      <c r="F24" s="5"/>
      <c r="G24" s="5"/>
      <c r="H24" s="5"/>
      <c r="I24" s="27">
        <v>100</v>
      </c>
      <c r="J24" s="27">
        <v>90.34</v>
      </c>
      <c r="K24" s="14" t="s">
        <v>566</v>
      </c>
      <c r="L24" s="14"/>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3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2.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730</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194.91</v>
      </c>
      <c r="E6" s="11"/>
      <c r="F6" s="10">
        <v>197.92</v>
      </c>
      <c r="G6" s="11"/>
      <c r="H6" s="12">
        <v>197.92</v>
      </c>
      <c r="I6" s="27">
        <v>10</v>
      </c>
      <c r="J6" s="27">
        <v>100</v>
      </c>
      <c r="K6" s="28">
        <v>10</v>
      </c>
      <c r="L6" s="29" t="s">
        <v>509</v>
      </c>
    </row>
    <row r="7" s="1" customFormat="1" ht="30" customHeight="1" spans="1:12">
      <c r="A7" s="8"/>
      <c r="B7" s="8"/>
      <c r="C7" s="13" t="s">
        <v>510</v>
      </c>
      <c r="D7" s="10">
        <v>0</v>
      </c>
      <c r="E7" s="11"/>
      <c r="F7" s="10">
        <v>0</v>
      </c>
      <c r="G7" s="11"/>
      <c r="H7" s="12">
        <v>0</v>
      </c>
      <c r="I7" s="30"/>
      <c r="J7" s="27">
        <v>0</v>
      </c>
      <c r="K7" s="31"/>
      <c r="L7" s="29"/>
    </row>
    <row r="8" s="1" customFormat="1" ht="30" customHeight="1" spans="1:12">
      <c r="A8" s="8"/>
      <c r="B8" s="8"/>
      <c r="C8" s="9" t="s">
        <v>511</v>
      </c>
      <c r="D8" s="10">
        <v>0</v>
      </c>
      <c r="E8" s="11"/>
      <c r="F8" s="10">
        <v>15.29</v>
      </c>
      <c r="G8" s="11"/>
      <c r="H8" s="12">
        <v>15.29</v>
      </c>
      <c r="I8" s="32"/>
      <c r="J8" s="27">
        <v>100</v>
      </c>
      <c r="K8" s="33"/>
      <c r="L8" s="29"/>
    </row>
    <row r="9" s="1" customFormat="1" ht="30" customHeight="1" spans="1:12">
      <c r="A9" s="8"/>
      <c r="B9" s="8"/>
      <c r="C9" s="9" t="s">
        <v>512</v>
      </c>
      <c r="D9" s="10">
        <v>194.91</v>
      </c>
      <c r="E9" s="11"/>
      <c r="F9" s="10">
        <v>182.63</v>
      </c>
      <c r="G9" s="11"/>
      <c r="H9" s="12">
        <v>182.63</v>
      </c>
      <c r="I9" s="34"/>
      <c r="J9" s="27">
        <v>100</v>
      </c>
      <c r="K9" s="35"/>
      <c r="L9" s="29"/>
    </row>
    <row r="10" ht="26.4" customHeight="1" spans="1:12">
      <c r="A10" s="14" t="s">
        <v>513</v>
      </c>
      <c r="B10" s="7" t="s">
        <v>514</v>
      </c>
      <c r="C10" s="7"/>
      <c r="D10" s="7"/>
      <c r="E10" s="7"/>
      <c r="F10" s="7"/>
      <c r="G10" s="7"/>
      <c r="H10" s="7" t="s">
        <v>515</v>
      </c>
      <c r="I10" s="7"/>
      <c r="J10" s="7"/>
      <c r="K10" s="7"/>
      <c r="L10" s="7"/>
    </row>
    <row r="11" ht="91" customHeight="1" spans="1:12">
      <c r="A11" s="14"/>
      <c r="B11" s="15" t="s">
        <v>731</v>
      </c>
      <c r="C11" s="15"/>
      <c r="D11" s="15"/>
      <c r="E11" s="15"/>
      <c r="F11" s="15"/>
      <c r="G11" s="15"/>
      <c r="H11" s="15" t="s">
        <v>732</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733</v>
      </c>
      <c r="E16" s="25" t="s">
        <v>578</v>
      </c>
      <c r="F16" s="25" t="s">
        <v>11</v>
      </c>
      <c r="G16" s="25" t="s">
        <v>734</v>
      </c>
      <c r="H16" s="25" t="s">
        <v>668</v>
      </c>
      <c r="I16" s="43">
        <v>10</v>
      </c>
      <c r="J16" s="43">
        <v>0.01</v>
      </c>
      <c r="K16" s="44" t="s">
        <v>735</v>
      </c>
      <c r="L16" s="44"/>
    </row>
    <row r="17" ht="38" customHeight="1" spans="1:12">
      <c r="A17" s="23" t="s">
        <v>530</v>
      </c>
      <c r="B17" s="26"/>
      <c r="C17" s="25" t="s">
        <v>540</v>
      </c>
      <c r="D17" s="25" t="s">
        <v>604</v>
      </c>
      <c r="E17" s="25" t="s">
        <v>533</v>
      </c>
      <c r="F17" s="25" t="s">
        <v>547</v>
      </c>
      <c r="G17" s="25" t="s">
        <v>543</v>
      </c>
      <c r="H17" s="25" t="s">
        <v>668</v>
      </c>
      <c r="I17" s="43">
        <v>10</v>
      </c>
      <c r="J17" s="43">
        <v>0.01</v>
      </c>
      <c r="K17" s="44" t="s">
        <v>735</v>
      </c>
      <c r="L17" s="44"/>
    </row>
    <row r="18" ht="38" customHeight="1" spans="1:12">
      <c r="A18" s="23" t="s">
        <v>530</v>
      </c>
      <c r="B18" s="26"/>
      <c r="C18" s="25" t="s">
        <v>545</v>
      </c>
      <c r="D18" s="25" t="s">
        <v>736</v>
      </c>
      <c r="E18" s="25" t="s">
        <v>651</v>
      </c>
      <c r="F18" s="25" t="s">
        <v>737</v>
      </c>
      <c r="G18" s="25" t="s">
        <v>738</v>
      </c>
      <c r="H18" s="25" t="s">
        <v>737</v>
      </c>
      <c r="I18" s="43">
        <v>30</v>
      </c>
      <c r="J18" s="43">
        <v>30</v>
      </c>
      <c r="K18" s="44"/>
      <c r="L18" s="44"/>
    </row>
    <row r="19" ht="38" customHeight="1" spans="1:12">
      <c r="A19" s="23" t="s">
        <v>549</v>
      </c>
      <c r="B19" s="26"/>
      <c r="C19" s="25" t="s">
        <v>552</v>
      </c>
      <c r="D19" s="25" t="s">
        <v>739</v>
      </c>
      <c r="E19" s="25" t="s">
        <v>578</v>
      </c>
      <c r="F19" s="25" t="s">
        <v>740</v>
      </c>
      <c r="G19" s="25" t="s">
        <v>509</v>
      </c>
      <c r="H19" s="25" t="s">
        <v>740</v>
      </c>
      <c r="I19" s="43">
        <v>30</v>
      </c>
      <c r="J19" s="43">
        <v>30</v>
      </c>
      <c r="K19" s="44"/>
      <c r="L19" s="44"/>
    </row>
    <row r="20" ht="38" customHeight="1" spans="1:12">
      <c r="A20" s="23" t="s">
        <v>556</v>
      </c>
      <c r="B20" s="26"/>
      <c r="C20" s="25" t="s">
        <v>557</v>
      </c>
      <c r="D20" s="25" t="s">
        <v>609</v>
      </c>
      <c r="E20" s="25" t="s">
        <v>533</v>
      </c>
      <c r="F20" s="25" t="s">
        <v>638</v>
      </c>
      <c r="G20" s="25" t="s">
        <v>543</v>
      </c>
      <c r="H20" s="25" t="s">
        <v>547</v>
      </c>
      <c r="I20" s="43">
        <v>10</v>
      </c>
      <c r="J20" s="43">
        <v>10</v>
      </c>
      <c r="K20" s="44"/>
      <c r="L20" s="44"/>
    </row>
    <row r="21" s="2" customFormat="1" ht="67" customHeight="1" spans="1:12">
      <c r="A21" s="14" t="s">
        <v>561</v>
      </c>
      <c r="B21" s="14"/>
      <c r="C21" s="14"/>
      <c r="D21" s="15" t="s">
        <v>509</v>
      </c>
      <c r="E21" s="15"/>
      <c r="F21" s="15"/>
      <c r="G21" s="15"/>
      <c r="H21" s="15"/>
      <c r="I21" s="15"/>
      <c r="J21" s="15"/>
      <c r="K21" s="15"/>
      <c r="L21" s="15"/>
    </row>
    <row r="22" s="2" customFormat="1" ht="30" customHeight="1" spans="1:12">
      <c r="A22" s="5" t="s">
        <v>562</v>
      </c>
      <c r="B22" s="5"/>
      <c r="C22" s="5"/>
      <c r="D22" s="5"/>
      <c r="E22" s="5"/>
      <c r="F22" s="5"/>
      <c r="G22" s="5"/>
      <c r="H22" s="5"/>
      <c r="I22" s="14" t="s">
        <v>563</v>
      </c>
      <c r="J22" s="14" t="s">
        <v>564</v>
      </c>
      <c r="K22" s="14" t="s">
        <v>565</v>
      </c>
      <c r="L22" s="14"/>
    </row>
    <row r="23" s="1" customFormat="1" ht="35" customHeight="1" spans="1:12">
      <c r="A23" s="5"/>
      <c r="B23" s="5"/>
      <c r="C23" s="5"/>
      <c r="D23" s="5"/>
      <c r="E23" s="5"/>
      <c r="F23" s="5"/>
      <c r="G23" s="5"/>
      <c r="H23" s="5"/>
      <c r="I23" s="27">
        <v>100</v>
      </c>
      <c r="J23" s="27">
        <v>80.02</v>
      </c>
      <c r="K23" s="14" t="s">
        <v>718</v>
      </c>
      <c r="L23" s="14"/>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3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2.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741</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0</v>
      </c>
      <c r="E6" s="11"/>
      <c r="F6" s="10">
        <v>14.68</v>
      </c>
      <c r="G6" s="11"/>
      <c r="H6" s="12">
        <v>14.68</v>
      </c>
      <c r="I6" s="27">
        <v>10</v>
      </c>
      <c r="J6" s="27">
        <v>100</v>
      </c>
      <c r="K6" s="28">
        <v>10</v>
      </c>
      <c r="L6" s="29" t="s">
        <v>509</v>
      </c>
    </row>
    <row r="7" s="1" customFormat="1" ht="30" customHeight="1" spans="1:12">
      <c r="A7" s="8"/>
      <c r="B7" s="8"/>
      <c r="C7" s="13" t="s">
        <v>510</v>
      </c>
      <c r="D7" s="10">
        <v>0</v>
      </c>
      <c r="E7" s="11"/>
      <c r="F7" s="10">
        <v>0</v>
      </c>
      <c r="G7" s="11"/>
      <c r="H7" s="12">
        <v>0</v>
      </c>
      <c r="I7" s="30"/>
      <c r="J7" s="27">
        <v>0</v>
      </c>
      <c r="K7" s="31"/>
      <c r="L7" s="29"/>
    </row>
    <row r="8" s="1" customFormat="1" ht="30" customHeight="1" spans="1:12">
      <c r="A8" s="8"/>
      <c r="B8" s="8"/>
      <c r="C8" s="9" t="s">
        <v>511</v>
      </c>
      <c r="D8" s="10">
        <v>0</v>
      </c>
      <c r="E8" s="11"/>
      <c r="F8" s="10">
        <v>0</v>
      </c>
      <c r="G8" s="11"/>
      <c r="H8" s="12">
        <v>0</v>
      </c>
      <c r="I8" s="32"/>
      <c r="J8" s="27">
        <v>0</v>
      </c>
      <c r="K8" s="33"/>
      <c r="L8" s="29"/>
    </row>
    <row r="9" s="1" customFormat="1" ht="30" customHeight="1" spans="1:12">
      <c r="A9" s="8"/>
      <c r="B9" s="8"/>
      <c r="C9" s="9" t="s">
        <v>512</v>
      </c>
      <c r="D9" s="10">
        <v>0</v>
      </c>
      <c r="E9" s="11"/>
      <c r="F9" s="10">
        <v>14.68</v>
      </c>
      <c r="G9" s="11"/>
      <c r="H9" s="12">
        <v>14.68</v>
      </c>
      <c r="I9" s="34"/>
      <c r="J9" s="27">
        <v>100</v>
      </c>
      <c r="K9" s="35"/>
      <c r="L9" s="29"/>
    </row>
    <row r="10" ht="26.4" customHeight="1" spans="1:12">
      <c r="A10" s="14" t="s">
        <v>513</v>
      </c>
      <c r="B10" s="7" t="s">
        <v>514</v>
      </c>
      <c r="C10" s="7"/>
      <c r="D10" s="7"/>
      <c r="E10" s="7"/>
      <c r="F10" s="7"/>
      <c r="G10" s="7"/>
      <c r="H10" s="7" t="s">
        <v>515</v>
      </c>
      <c r="I10" s="7"/>
      <c r="J10" s="7"/>
      <c r="K10" s="7"/>
      <c r="L10" s="7"/>
    </row>
    <row r="11" ht="108" customHeight="1" spans="1:12">
      <c r="A11" s="14"/>
      <c r="B11" s="15" t="s">
        <v>742</v>
      </c>
      <c r="C11" s="15"/>
      <c r="D11" s="15"/>
      <c r="E11" s="15"/>
      <c r="F11" s="15"/>
      <c r="G11" s="15"/>
      <c r="H11" s="15" t="s">
        <v>743</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744</v>
      </c>
      <c r="E16" s="25" t="s">
        <v>533</v>
      </c>
      <c r="F16" s="25" t="s">
        <v>745</v>
      </c>
      <c r="G16" s="25" t="s">
        <v>538</v>
      </c>
      <c r="H16" s="25" t="s">
        <v>746</v>
      </c>
      <c r="I16" s="43">
        <v>15</v>
      </c>
      <c r="J16" s="43">
        <v>15</v>
      </c>
      <c r="K16" s="44"/>
      <c r="L16" s="44"/>
    </row>
    <row r="17" ht="38" customHeight="1" spans="1:12">
      <c r="A17" s="23" t="s">
        <v>530</v>
      </c>
      <c r="B17" s="26"/>
      <c r="C17" s="25" t="s">
        <v>540</v>
      </c>
      <c r="D17" s="25" t="s">
        <v>604</v>
      </c>
      <c r="E17" s="25" t="s">
        <v>578</v>
      </c>
      <c r="F17" s="25" t="s">
        <v>542</v>
      </c>
      <c r="G17" s="25" t="s">
        <v>543</v>
      </c>
      <c r="H17" s="25" t="s">
        <v>542</v>
      </c>
      <c r="I17" s="43">
        <v>15</v>
      </c>
      <c r="J17" s="43">
        <v>15</v>
      </c>
      <c r="K17" s="44"/>
      <c r="L17" s="44"/>
    </row>
    <row r="18" ht="38" customHeight="1" spans="1:12">
      <c r="A18" s="23" t="s">
        <v>530</v>
      </c>
      <c r="B18" s="26"/>
      <c r="C18" s="25" t="s">
        <v>545</v>
      </c>
      <c r="D18" s="25" t="s">
        <v>747</v>
      </c>
      <c r="E18" s="25" t="s">
        <v>533</v>
      </c>
      <c r="F18" s="25" t="s">
        <v>638</v>
      </c>
      <c r="G18" s="25" t="s">
        <v>543</v>
      </c>
      <c r="H18" s="25" t="s">
        <v>748</v>
      </c>
      <c r="I18" s="43">
        <v>20</v>
      </c>
      <c r="J18" s="43">
        <v>16.6</v>
      </c>
      <c r="K18" s="44"/>
      <c r="L18" s="44"/>
    </row>
    <row r="19" ht="38" customHeight="1" spans="1:12">
      <c r="A19" s="23" t="s">
        <v>549</v>
      </c>
      <c r="B19" s="26"/>
      <c r="C19" s="25" t="s">
        <v>550</v>
      </c>
      <c r="D19" s="25" t="s">
        <v>749</v>
      </c>
      <c r="E19" s="25" t="s">
        <v>533</v>
      </c>
      <c r="F19" s="25" t="s">
        <v>28</v>
      </c>
      <c r="G19" s="25" t="s">
        <v>627</v>
      </c>
      <c r="H19" s="25" t="s">
        <v>76</v>
      </c>
      <c r="I19" s="43">
        <v>30</v>
      </c>
      <c r="J19" s="43">
        <v>30</v>
      </c>
      <c r="K19" s="44"/>
      <c r="L19" s="44"/>
    </row>
    <row r="20" ht="38" customHeight="1" spans="1:12">
      <c r="A20" s="23" t="s">
        <v>556</v>
      </c>
      <c r="B20" s="26"/>
      <c r="C20" s="25" t="s">
        <v>557</v>
      </c>
      <c r="D20" s="25" t="s">
        <v>643</v>
      </c>
      <c r="E20" s="25" t="s">
        <v>533</v>
      </c>
      <c r="F20" s="25" t="s">
        <v>644</v>
      </c>
      <c r="G20" s="25" t="s">
        <v>543</v>
      </c>
      <c r="H20" s="25" t="s">
        <v>547</v>
      </c>
      <c r="I20" s="43">
        <v>10</v>
      </c>
      <c r="J20" s="43">
        <v>10</v>
      </c>
      <c r="K20" s="44"/>
      <c r="L20" s="44"/>
    </row>
    <row r="21" s="2" customFormat="1" ht="67" customHeight="1" spans="1:12">
      <c r="A21" s="14" t="s">
        <v>561</v>
      </c>
      <c r="B21" s="14"/>
      <c r="C21" s="14"/>
      <c r="D21" s="15" t="s">
        <v>509</v>
      </c>
      <c r="E21" s="15"/>
      <c r="F21" s="15"/>
      <c r="G21" s="15"/>
      <c r="H21" s="15"/>
      <c r="I21" s="15"/>
      <c r="J21" s="15"/>
      <c r="K21" s="15"/>
      <c r="L21" s="15"/>
    </row>
    <row r="22" s="2" customFormat="1" ht="30" customHeight="1" spans="1:12">
      <c r="A22" s="5" t="s">
        <v>562</v>
      </c>
      <c r="B22" s="5"/>
      <c r="C22" s="5"/>
      <c r="D22" s="5"/>
      <c r="E22" s="5"/>
      <c r="F22" s="5"/>
      <c r="G22" s="5"/>
      <c r="H22" s="5"/>
      <c r="I22" s="14" t="s">
        <v>563</v>
      </c>
      <c r="J22" s="14" t="s">
        <v>564</v>
      </c>
      <c r="K22" s="14" t="s">
        <v>565</v>
      </c>
      <c r="L22" s="14"/>
    </row>
    <row r="23" s="1" customFormat="1" ht="35" customHeight="1" spans="1:12">
      <c r="A23" s="5"/>
      <c r="B23" s="5"/>
      <c r="C23" s="5"/>
      <c r="D23" s="5"/>
      <c r="E23" s="5"/>
      <c r="F23" s="5"/>
      <c r="G23" s="5"/>
      <c r="H23" s="5"/>
      <c r="I23" s="27">
        <v>100</v>
      </c>
      <c r="J23" s="27">
        <v>96.6</v>
      </c>
      <c r="K23" s="14" t="s">
        <v>566</v>
      </c>
      <c r="L23" s="14"/>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3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2.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750</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0</v>
      </c>
      <c r="E6" s="11"/>
      <c r="F6" s="10">
        <v>64.99</v>
      </c>
      <c r="G6" s="11"/>
      <c r="H6" s="12">
        <v>64.99</v>
      </c>
      <c r="I6" s="27">
        <v>10</v>
      </c>
      <c r="J6" s="27">
        <v>100</v>
      </c>
      <c r="K6" s="28">
        <v>10</v>
      </c>
      <c r="L6" s="29" t="s">
        <v>509</v>
      </c>
    </row>
    <row r="7" s="1" customFormat="1" ht="30" customHeight="1" spans="1:12">
      <c r="A7" s="8"/>
      <c r="B7" s="8"/>
      <c r="C7" s="13" t="s">
        <v>510</v>
      </c>
      <c r="D7" s="10">
        <v>0</v>
      </c>
      <c r="E7" s="11"/>
      <c r="F7" s="10">
        <v>0</v>
      </c>
      <c r="G7" s="11"/>
      <c r="H7" s="12">
        <v>0</v>
      </c>
      <c r="I7" s="30"/>
      <c r="J7" s="27">
        <v>0</v>
      </c>
      <c r="K7" s="31"/>
      <c r="L7" s="29"/>
    </row>
    <row r="8" s="1" customFormat="1" ht="30" customHeight="1" spans="1:12">
      <c r="A8" s="8"/>
      <c r="B8" s="8"/>
      <c r="C8" s="9" t="s">
        <v>511</v>
      </c>
      <c r="D8" s="10">
        <v>0</v>
      </c>
      <c r="E8" s="11"/>
      <c r="F8" s="10">
        <v>64.99</v>
      </c>
      <c r="G8" s="11"/>
      <c r="H8" s="12">
        <v>64.99</v>
      </c>
      <c r="I8" s="32"/>
      <c r="J8" s="27">
        <v>100</v>
      </c>
      <c r="K8" s="33"/>
      <c r="L8" s="29"/>
    </row>
    <row r="9" s="1" customFormat="1" ht="30" customHeight="1" spans="1:12">
      <c r="A9" s="8"/>
      <c r="B9" s="8"/>
      <c r="C9" s="9" t="s">
        <v>512</v>
      </c>
      <c r="D9" s="10">
        <v>0</v>
      </c>
      <c r="E9" s="11"/>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78" customHeight="1" spans="1:12">
      <c r="A11" s="14"/>
      <c r="B11" s="15" t="s">
        <v>751</v>
      </c>
      <c r="C11" s="15"/>
      <c r="D11" s="15"/>
      <c r="E11" s="15"/>
      <c r="F11" s="15"/>
      <c r="G11" s="15"/>
      <c r="H11" s="15" t="s">
        <v>752</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753</v>
      </c>
      <c r="E16" s="25" t="s">
        <v>533</v>
      </c>
      <c r="F16" s="25" t="s">
        <v>754</v>
      </c>
      <c r="G16" s="25" t="s">
        <v>755</v>
      </c>
      <c r="H16" s="25" t="s">
        <v>754</v>
      </c>
      <c r="I16" s="43">
        <v>15</v>
      </c>
      <c r="J16" s="43">
        <v>15</v>
      </c>
      <c r="K16" s="44"/>
      <c r="L16" s="44"/>
    </row>
    <row r="17" ht="38" customHeight="1" spans="1:12">
      <c r="A17" s="23" t="s">
        <v>530</v>
      </c>
      <c r="B17" s="26"/>
      <c r="C17" s="25" t="s">
        <v>540</v>
      </c>
      <c r="D17" s="25" t="s">
        <v>700</v>
      </c>
      <c r="E17" s="25" t="s">
        <v>578</v>
      </c>
      <c r="F17" s="25" t="s">
        <v>542</v>
      </c>
      <c r="G17" s="25" t="s">
        <v>543</v>
      </c>
      <c r="H17" s="25" t="s">
        <v>542</v>
      </c>
      <c r="I17" s="43">
        <v>15</v>
      </c>
      <c r="J17" s="43">
        <v>15</v>
      </c>
      <c r="K17" s="44"/>
      <c r="L17" s="44"/>
    </row>
    <row r="18" ht="38" customHeight="1" spans="1:12">
      <c r="A18" s="23" t="s">
        <v>530</v>
      </c>
      <c r="B18" s="26"/>
      <c r="C18" s="25" t="s">
        <v>545</v>
      </c>
      <c r="D18" s="25" t="s">
        <v>756</v>
      </c>
      <c r="E18" s="25" t="s">
        <v>651</v>
      </c>
      <c r="F18" s="25" t="s">
        <v>757</v>
      </c>
      <c r="G18" s="25" t="s">
        <v>758</v>
      </c>
      <c r="H18" s="25" t="s">
        <v>759</v>
      </c>
      <c r="I18" s="43">
        <v>10</v>
      </c>
      <c r="J18" s="43">
        <v>10</v>
      </c>
      <c r="K18" s="44"/>
      <c r="L18" s="44"/>
    </row>
    <row r="19" ht="38" customHeight="1" spans="1:12">
      <c r="A19" s="23" t="s">
        <v>549</v>
      </c>
      <c r="B19" s="26"/>
      <c r="C19" s="25" t="s">
        <v>552</v>
      </c>
      <c r="D19" s="25" t="s">
        <v>607</v>
      </c>
      <c r="E19" s="25" t="s">
        <v>533</v>
      </c>
      <c r="F19" s="25" t="s">
        <v>28</v>
      </c>
      <c r="G19" s="25" t="s">
        <v>554</v>
      </c>
      <c r="H19" s="25" t="s">
        <v>760</v>
      </c>
      <c r="I19" s="43">
        <v>30</v>
      </c>
      <c r="J19" s="43">
        <v>30</v>
      </c>
      <c r="K19" s="44"/>
      <c r="L19" s="44"/>
    </row>
    <row r="20" ht="38" customHeight="1" spans="1:12">
      <c r="A20" s="23" t="s">
        <v>556</v>
      </c>
      <c r="B20" s="26"/>
      <c r="C20" s="25" t="s">
        <v>557</v>
      </c>
      <c r="D20" s="25" t="s">
        <v>558</v>
      </c>
      <c r="E20" s="25" t="s">
        <v>533</v>
      </c>
      <c r="F20" s="25" t="s">
        <v>547</v>
      </c>
      <c r="G20" s="25" t="s">
        <v>543</v>
      </c>
      <c r="H20" s="25" t="s">
        <v>642</v>
      </c>
      <c r="I20" s="43">
        <v>10</v>
      </c>
      <c r="J20" s="43">
        <v>10</v>
      </c>
      <c r="K20" s="44"/>
      <c r="L20" s="44"/>
    </row>
    <row r="21" s="2" customFormat="1" ht="67" customHeight="1" spans="1:12">
      <c r="A21" s="14" t="s">
        <v>561</v>
      </c>
      <c r="B21" s="14"/>
      <c r="C21" s="14"/>
      <c r="D21" s="15" t="s">
        <v>509</v>
      </c>
      <c r="E21" s="15"/>
      <c r="F21" s="15"/>
      <c r="G21" s="15"/>
      <c r="H21" s="15"/>
      <c r="I21" s="15"/>
      <c r="J21" s="15"/>
      <c r="K21" s="15"/>
      <c r="L21" s="15"/>
    </row>
    <row r="22" s="2" customFormat="1" ht="30" customHeight="1" spans="1:12">
      <c r="A22" s="5" t="s">
        <v>562</v>
      </c>
      <c r="B22" s="5"/>
      <c r="C22" s="5"/>
      <c r="D22" s="5"/>
      <c r="E22" s="5"/>
      <c r="F22" s="5"/>
      <c r="G22" s="5"/>
      <c r="H22" s="5"/>
      <c r="I22" s="14" t="s">
        <v>563</v>
      </c>
      <c r="J22" s="14" t="s">
        <v>564</v>
      </c>
      <c r="K22" s="14" t="s">
        <v>565</v>
      </c>
      <c r="L22" s="14"/>
    </row>
    <row r="23" s="1" customFormat="1" ht="35" customHeight="1" spans="1:12">
      <c r="A23" s="5"/>
      <c r="B23" s="5"/>
      <c r="C23" s="5"/>
      <c r="D23" s="5"/>
      <c r="E23" s="5"/>
      <c r="F23" s="5"/>
      <c r="G23" s="5"/>
      <c r="H23" s="5"/>
      <c r="I23" s="27">
        <v>100</v>
      </c>
      <c r="J23" s="27">
        <v>100</v>
      </c>
      <c r="K23" s="14" t="s">
        <v>566</v>
      </c>
      <c r="L23" s="14"/>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3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2.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761</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0</v>
      </c>
      <c r="E6" s="11"/>
      <c r="F6" s="10">
        <v>24</v>
      </c>
      <c r="G6" s="11"/>
      <c r="H6" s="12">
        <v>17.42</v>
      </c>
      <c r="I6" s="27">
        <v>10</v>
      </c>
      <c r="J6" s="27">
        <v>72.58</v>
      </c>
      <c r="K6" s="28">
        <v>7.26</v>
      </c>
      <c r="L6" s="29" t="s">
        <v>509</v>
      </c>
    </row>
    <row r="7" s="1" customFormat="1" ht="30" customHeight="1" spans="1:12">
      <c r="A7" s="8"/>
      <c r="B7" s="8"/>
      <c r="C7" s="13" t="s">
        <v>510</v>
      </c>
      <c r="D7" s="10">
        <v>0</v>
      </c>
      <c r="E7" s="11"/>
      <c r="F7" s="10">
        <v>21.25</v>
      </c>
      <c r="G7" s="11"/>
      <c r="H7" s="12">
        <v>14.67</v>
      </c>
      <c r="I7" s="30"/>
      <c r="J7" s="27">
        <v>69.04</v>
      </c>
      <c r="K7" s="31"/>
      <c r="L7" s="29"/>
    </row>
    <row r="8" s="1" customFormat="1" ht="30" customHeight="1" spans="1:12">
      <c r="A8" s="8"/>
      <c r="B8" s="8"/>
      <c r="C8" s="9" t="s">
        <v>511</v>
      </c>
      <c r="D8" s="10">
        <v>0</v>
      </c>
      <c r="E8" s="11"/>
      <c r="F8" s="10">
        <v>2.75</v>
      </c>
      <c r="G8" s="11"/>
      <c r="H8" s="12">
        <v>2.75</v>
      </c>
      <c r="I8" s="32"/>
      <c r="J8" s="27">
        <v>100</v>
      </c>
      <c r="K8" s="33"/>
      <c r="L8" s="29"/>
    </row>
    <row r="9" s="1" customFormat="1" ht="30" customHeight="1" spans="1:12">
      <c r="A9" s="8"/>
      <c r="B9" s="8"/>
      <c r="C9" s="9" t="s">
        <v>512</v>
      </c>
      <c r="D9" s="10">
        <v>0</v>
      </c>
      <c r="E9" s="11"/>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78" customHeight="1" spans="1:12">
      <c r="A11" s="14"/>
      <c r="B11" s="15" t="s">
        <v>762</v>
      </c>
      <c r="C11" s="15"/>
      <c r="D11" s="15"/>
      <c r="E11" s="15"/>
      <c r="F11" s="15"/>
      <c r="G11" s="15"/>
      <c r="H11" s="15" t="s">
        <v>763</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570</v>
      </c>
      <c r="E16" s="25" t="s">
        <v>578</v>
      </c>
      <c r="F16" s="25" t="s">
        <v>32</v>
      </c>
      <c r="G16" s="25" t="s">
        <v>572</v>
      </c>
      <c r="H16" s="25" t="s">
        <v>32</v>
      </c>
      <c r="I16" s="43">
        <v>10</v>
      </c>
      <c r="J16" s="43">
        <v>10</v>
      </c>
      <c r="K16" s="44"/>
      <c r="L16" s="44"/>
    </row>
    <row r="17" ht="38" customHeight="1" spans="1:12">
      <c r="A17" s="23" t="s">
        <v>530</v>
      </c>
      <c r="B17" s="26"/>
      <c r="C17" s="25" t="s">
        <v>540</v>
      </c>
      <c r="D17" s="25" t="s">
        <v>764</v>
      </c>
      <c r="E17" s="25" t="s">
        <v>578</v>
      </c>
      <c r="F17" s="25" t="s">
        <v>542</v>
      </c>
      <c r="G17" s="25" t="s">
        <v>543</v>
      </c>
      <c r="H17" s="25" t="s">
        <v>542</v>
      </c>
      <c r="I17" s="43">
        <v>20</v>
      </c>
      <c r="J17" s="43">
        <v>20</v>
      </c>
      <c r="K17" s="44"/>
      <c r="L17" s="44"/>
    </row>
    <row r="18" ht="38" customHeight="1" spans="1:12">
      <c r="A18" s="23" t="s">
        <v>530</v>
      </c>
      <c r="B18" s="26"/>
      <c r="C18" s="25" t="s">
        <v>545</v>
      </c>
      <c r="D18" s="25" t="s">
        <v>765</v>
      </c>
      <c r="E18" s="25" t="s">
        <v>578</v>
      </c>
      <c r="F18" s="25" t="s">
        <v>542</v>
      </c>
      <c r="G18" s="25" t="s">
        <v>543</v>
      </c>
      <c r="H18" s="25" t="s">
        <v>542</v>
      </c>
      <c r="I18" s="43">
        <v>20</v>
      </c>
      <c r="J18" s="43">
        <v>20</v>
      </c>
      <c r="K18" s="44"/>
      <c r="L18" s="44"/>
    </row>
    <row r="19" ht="38" customHeight="1" spans="1:12">
      <c r="A19" s="23" t="s">
        <v>549</v>
      </c>
      <c r="B19" s="26"/>
      <c r="C19" s="25" t="s">
        <v>550</v>
      </c>
      <c r="D19" s="25" t="s">
        <v>766</v>
      </c>
      <c r="E19" s="25" t="s">
        <v>578</v>
      </c>
      <c r="F19" s="25" t="s">
        <v>767</v>
      </c>
      <c r="G19" s="25" t="s">
        <v>509</v>
      </c>
      <c r="H19" s="25" t="s">
        <v>767</v>
      </c>
      <c r="I19" s="43">
        <v>10</v>
      </c>
      <c r="J19" s="43">
        <v>10</v>
      </c>
      <c r="K19" s="44"/>
      <c r="L19" s="44"/>
    </row>
    <row r="20" ht="38" customHeight="1" spans="1:12">
      <c r="A20" s="23" t="s">
        <v>556</v>
      </c>
      <c r="B20" s="26"/>
      <c r="C20" s="25" t="s">
        <v>557</v>
      </c>
      <c r="D20" s="25" t="s">
        <v>609</v>
      </c>
      <c r="E20" s="25" t="s">
        <v>533</v>
      </c>
      <c r="F20" s="25" t="s">
        <v>638</v>
      </c>
      <c r="G20" s="25" t="s">
        <v>543</v>
      </c>
      <c r="H20" s="25" t="s">
        <v>547</v>
      </c>
      <c r="I20" s="43">
        <v>30</v>
      </c>
      <c r="J20" s="43">
        <v>28</v>
      </c>
      <c r="K20" s="44" t="s">
        <v>768</v>
      </c>
      <c r="L20" s="44"/>
    </row>
    <row r="21" s="2" customFormat="1" ht="67" customHeight="1" spans="1:12">
      <c r="A21" s="14" t="s">
        <v>561</v>
      </c>
      <c r="B21" s="14"/>
      <c r="C21" s="14"/>
      <c r="D21" s="15" t="s">
        <v>509</v>
      </c>
      <c r="E21" s="15"/>
      <c r="F21" s="15"/>
      <c r="G21" s="15"/>
      <c r="H21" s="15"/>
      <c r="I21" s="15"/>
      <c r="J21" s="15"/>
      <c r="K21" s="15"/>
      <c r="L21" s="15"/>
    </row>
    <row r="22" s="2" customFormat="1" ht="30" customHeight="1" spans="1:12">
      <c r="A22" s="5" t="s">
        <v>562</v>
      </c>
      <c r="B22" s="5"/>
      <c r="C22" s="5"/>
      <c r="D22" s="5"/>
      <c r="E22" s="5"/>
      <c r="F22" s="5"/>
      <c r="G22" s="5"/>
      <c r="H22" s="5"/>
      <c r="I22" s="14" t="s">
        <v>563</v>
      </c>
      <c r="J22" s="14" t="s">
        <v>564</v>
      </c>
      <c r="K22" s="14" t="s">
        <v>565</v>
      </c>
      <c r="L22" s="14"/>
    </row>
    <row r="23" s="1" customFormat="1" ht="35" customHeight="1" spans="1:12">
      <c r="A23" s="5"/>
      <c r="B23" s="5"/>
      <c r="C23" s="5"/>
      <c r="D23" s="5"/>
      <c r="E23" s="5"/>
      <c r="F23" s="5"/>
      <c r="G23" s="5"/>
      <c r="H23" s="5"/>
      <c r="I23" s="27">
        <v>100</v>
      </c>
      <c r="J23" s="27">
        <v>95.26</v>
      </c>
      <c r="K23" s="14" t="s">
        <v>566</v>
      </c>
      <c r="L23" s="14"/>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3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2.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769</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0</v>
      </c>
      <c r="E6" s="11"/>
      <c r="F6" s="10">
        <v>5</v>
      </c>
      <c r="G6" s="11"/>
      <c r="H6" s="12">
        <v>5</v>
      </c>
      <c r="I6" s="27">
        <v>10</v>
      </c>
      <c r="J6" s="27">
        <v>100</v>
      </c>
      <c r="K6" s="28">
        <v>10</v>
      </c>
      <c r="L6" s="29" t="s">
        <v>509</v>
      </c>
    </row>
    <row r="7" s="1" customFormat="1" ht="30" customHeight="1" spans="1:12">
      <c r="A7" s="8"/>
      <c r="B7" s="8"/>
      <c r="C7" s="13" t="s">
        <v>510</v>
      </c>
      <c r="D7" s="10">
        <v>0</v>
      </c>
      <c r="E7" s="11"/>
      <c r="F7" s="10">
        <v>5</v>
      </c>
      <c r="G7" s="11"/>
      <c r="H7" s="12">
        <v>5</v>
      </c>
      <c r="I7" s="30"/>
      <c r="J7" s="27">
        <v>100</v>
      </c>
      <c r="K7" s="31"/>
      <c r="L7" s="29"/>
    </row>
    <row r="8" s="1" customFormat="1" ht="30" customHeight="1" spans="1:12">
      <c r="A8" s="8"/>
      <c r="B8" s="8"/>
      <c r="C8" s="9" t="s">
        <v>511</v>
      </c>
      <c r="D8" s="10">
        <v>0</v>
      </c>
      <c r="E8" s="11"/>
      <c r="F8" s="10">
        <v>0</v>
      </c>
      <c r="G8" s="11"/>
      <c r="H8" s="12">
        <v>0</v>
      </c>
      <c r="I8" s="32"/>
      <c r="J8" s="27">
        <v>0</v>
      </c>
      <c r="K8" s="33"/>
      <c r="L8" s="29"/>
    </row>
    <row r="9" s="1" customFormat="1" ht="30" customHeight="1" spans="1:12">
      <c r="A9" s="8"/>
      <c r="B9" s="8"/>
      <c r="C9" s="9" t="s">
        <v>512</v>
      </c>
      <c r="D9" s="10">
        <v>0</v>
      </c>
      <c r="E9" s="11"/>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94" customHeight="1" spans="1:12">
      <c r="A11" s="14"/>
      <c r="B11" s="15" t="s">
        <v>770</v>
      </c>
      <c r="C11" s="15"/>
      <c r="D11" s="15"/>
      <c r="E11" s="15"/>
      <c r="F11" s="15"/>
      <c r="G11" s="15"/>
      <c r="H11" s="15" t="s">
        <v>771</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772</v>
      </c>
      <c r="E16" s="25" t="s">
        <v>533</v>
      </c>
      <c r="F16" s="25" t="s">
        <v>43</v>
      </c>
      <c r="G16" s="25" t="s">
        <v>755</v>
      </c>
      <c r="H16" s="25" t="s">
        <v>43</v>
      </c>
      <c r="I16" s="43">
        <v>20</v>
      </c>
      <c r="J16" s="43">
        <v>20</v>
      </c>
      <c r="K16" s="44"/>
      <c r="L16" s="44"/>
    </row>
    <row r="17" ht="38" customHeight="1" spans="1:12">
      <c r="A17" s="23" t="s">
        <v>530</v>
      </c>
      <c r="B17" s="26"/>
      <c r="C17" s="25" t="s">
        <v>540</v>
      </c>
      <c r="D17" s="25" t="s">
        <v>700</v>
      </c>
      <c r="E17" s="25" t="s">
        <v>578</v>
      </c>
      <c r="F17" s="25" t="s">
        <v>542</v>
      </c>
      <c r="G17" s="25" t="s">
        <v>543</v>
      </c>
      <c r="H17" s="25" t="s">
        <v>542</v>
      </c>
      <c r="I17" s="43">
        <v>20</v>
      </c>
      <c r="J17" s="43">
        <v>20</v>
      </c>
      <c r="K17" s="44"/>
      <c r="L17" s="44"/>
    </row>
    <row r="18" ht="38" customHeight="1" spans="1:12">
      <c r="A18" s="23" t="s">
        <v>530</v>
      </c>
      <c r="B18" s="26"/>
      <c r="C18" s="25" t="s">
        <v>545</v>
      </c>
      <c r="D18" s="25" t="s">
        <v>773</v>
      </c>
      <c r="E18" s="25" t="s">
        <v>651</v>
      </c>
      <c r="F18" s="25" t="s">
        <v>774</v>
      </c>
      <c r="G18" s="25" t="s">
        <v>775</v>
      </c>
      <c r="H18" s="25" t="s">
        <v>776</v>
      </c>
      <c r="I18" s="43">
        <v>10</v>
      </c>
      <c r="J18" s="43">
        <v>10</v>
      </c>
      <c r="K18" s="44"/>
      <c r="L18" s="44"/>
    </row>
    <row r="19" ht="38" customHeight="1" spans="1:12">
      <c r="A19" s="23" t="s">
        <v>549</v>
      </c>
      <c r="B19" s="26"/>
      <c r="C19" s="25" t="s">
        <v>550</v>
      </c>
      <c r="D19" s="25" t="s">
        <v>607</v>
      </c>
      <c r="E19" s="25" t="s">
        <v>777</v>
      </c>
      <c r="F19" s="25" t="s">
        <v>20</v>
      </c>
      <c r="G19" s="25" t="s">
        <v>554</v>
      </c>
      <c r="H19" s="25" t="s">
        <v>778</v>
      </c>
      <c r="I19" s="43">
        <v>30</v>
      </c>
      <c r="J19" s="43">
        <v>30</v>
      </c>
      <c r="K19" s="44"/>
      <c r="L19" s="44"/>
    </row>
    <row r="20" ht="38" customHeight="1" spans="1:12">
      <c r="A20" s="23" t="s">
        <v>556</v>
      </c>
      <c r="B20" s="26"/>
      <c r="C20" s="25" t="s">
        <v>557</v>
      </c>
      <c r="D20" s="25" t="s">
        <v>609</v>
      </c>
      <c r="E20" s="25" t="s">
        <v>533</v>
      </c>
      <c r="F20" s="25" t="s">
        <v>644</v>
      </c>
      <c r="G20" s="25" t="s">
        <v>543</v>
      </c>
      <c r="H20" s="25" t="s">
        <v>542</v>
      </c>
      <c r="I20" s="43">
        <v>10</v>
      </c>
      <c r="J20" s="43">
        <v>10</v>
      </c>
      <c r="K20" s="44"/>
      <c r="L20" s="44"/>
    </row>
    <row r="21" s="2" customFormat="1" ht="67" customHeight="1" spans="1:12">
      <c r="A21" s="14" t="s">
        <v>561</v>
      </c>
      <c r="B21" s="14"/>
      <c r="C21" s="14"/>
      <c r="D21" s="15" t="s">
        <v>509</v>
      </c>
      <c r="E21" s="15"/>
      <c r="F21" s="15"/>
      <c r="G21" s="15"/>
      <c r="H21" s="15"/>
      <c r="I21" s="15"/>
      <c r="J21" s="15"/>
      <c r="K21" s="15"/>
      <c r="L21" s="15"/>
    </row>
    <row r="22" s="2" customFormat="1" ht="30" customHeight="1" spans="1:12">
      <c r="A22" s="5" t="s">
        <v>562</v>
      </c>
      <c r="B22" s="5"/>
      <c r="C22" s="5"/>
      <c r="D22" s="5"/>
      <c r="E22" s="5"/>
      <c r="F22" s="5"/>
      <c r="G22" s="5"/>
      <c r="H22" s="5"/>
      <c r="I22" s="14" t="s">
        <v>563</v>
      </c>
      <c r="J22" s="14" t="s">
        <v>564</v>
      </c>
      <c r="K22" s="14" t="s">
        <v>565</v>
      </c>
      <c r="L22" s="14"/>
    </row>
    <row r="23" s="1" customFormat="1" ht="35" customHeight="1" spans="1:12">
      <c r="A23" s="5"/>
      <c r="B23" s="5"/>
      <c r="C23" s="5"/>
      <c r="D23" s="5"/>
      <c r="E23" s="5"/>
      <c r="F23" s="5"/>
      <c r="G23" s="5"/>
      <c r="H23" s="5"/>
      <c r="I23" s="27">
        <v>100</v>
      </c>
      <c r="J23" s="27">
        <v>100</v>
      </c>
      <c r="K23" s="14" t="s">
        <v>566</v>
      </c>
      <c r="L23" s="14"/>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37"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2.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779</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5</v>
      </c>
      <c r="E6" s="11"/>
      <c r="F6" s="10">
        <v>5</v>
      </c>
      <c r="G6" s="11"/>
      <c r="H6" s="12">
        <v>1.2</v>
      </c>
      <c r="I6" s="27">
        <v>10</v>
      </c>
      <c r="J6" s="27">
        <v>24</v>
      </c>
      <c r="K6" s="28">
        <v>2.4</v>
      </c>
      <c r="L6" s="29" t="s">
        <v>509</v>
      </c>
    </row>
    <row r="7" s="1" customFormat="1" ht="30" customHeight="1" spans="1:12">
      <c r="A7" s="8"/>
      <c r="B7" s="8"/>
      <c r="C7" s="13" t="s">
        <v>510</v>
      </c>
      <c r="D7" s="10">
        <v>0</v>
      </c>
      <c r="E7" s="11"/>
      <c r="F7" s="10">
        <v>0</v>
      </c>
      <c r="G7" s="11"/>
      <c r="H7" s="12">
        <v>0</v>
      </c>
      <c r="I7" s="30"/>
      <c r="J7" s="27">
        <v>0</v>
      </c>
      <c r="K7" s="31"/>
      <c r="L7" s="29"/>
    </row>
    <row r="8" s="1" customFormat="1" ht="30" customHeight="1" spans="1:12">
      <c r="A8" s="8"/>
      <c r="B8" s="8"/>
      <c r="C8" s="9" t="s">
        <v>511</v>
      </c>
      <c r="D8" s="10">
        <v>0</v>
      </c>
      <c r="E8" s="11"/>
      <c r="F8" s="10">
        <v>0</v>
      </c>
      <c r="G8" s="11"/>
      <c r="H8" s="12">
        <v>0</v>
      </c>
      <c r="I8" s="32"/>
      <c r="J8" s="27">
        <v>0</v>
      </c>
      <c r="K8" s="33"/>
      <c r="L8" s="29"/>
    </row>
    <row r="9" s="1" customFormat="1" ht="30" customHeight="1" spans="1:12">
      <c r="A9" s="8"/>
      <c r="B9" s="8"/>
      <c r="C9" s="9" t="s">
        <v>512</v>
      </c>
      <c r="D9" s="10">
        <v>5</v>
      </c>
      <c r="E9" s="11"/>
      <c r="F9" s="10">
        <v>5</v>
      </c>
      <c r="G9" s="11"/>
      <c r="H9" s="12">
        <v>1.2</v>
      </c>
      <c r="I9" s="34"/>
      <c r="J9" s="27">
        <v>24</v>
      </c>
      <c r="K9" s="35"/>
      <c r="L9" s="29"/>
    </row>
    <row r="10" ht="26.4" customHeight="1" spans="1:12">
      <c r="A10" s="14" t="s">
        <v>513</v>
      </c>
      <c r="B10" s="7" t="s">
        <v>514</v>
      </c>
      <c r="C10" s="7"/>
      <c r="D10" s="7"/>
      <c r="E10" s="7"/>
      <c r="F10" s="7"/>
      <c r="G10" s="7"/>
      <c r="H10" s="7" t="s">
        <v>515</v>
      </c>
      <c r="I10" s="7"/>
      <c r="J10" s="7"/>
      <c r="K10" s="7"/>
      <c r="L10" s="7"/>
    </row>
    <row r="11" ht="51" customHeight="1" spans="1:12">
      <c r="A11" s="14"/>
      <c r="B11" s="15" t="s">
        <v>780</v>
      </c>
      <c r="C11" s="15"/>
      <c r="D11" s="15"/>
      <c r="E11" s="15"/>
      <c r="F11" s="15"/>
      <c r="G11" s="15"/>
      <c r="H11" s="15" t="s">
        <v>781</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570</v>
      </c>
      <c r="E16" s="25" t="s">
        <v>533</v>
      </c>
      <c r="F16" s="25" t="s">
        <v>20</v>
      </c>
      <c r="G16" s="25" t="s">
        <v>572</v>
      </c>
      <c r="H16" s="25" t="s">
        <v>24</v>
      </c>
      <c r="I16" s="43">
        <v>20</v>
      </c>
      <c r="J16" s="43">
        <v>20</v>
      </c>
      <c r="K16" s="44" t="s">
        <v>782</v>
      </c>
      <c r="L16" s="44"/>
    </row>
    <row r="17" ht="38" customHeight="1" spans="1:12">
      <c r="A17" s="23" t="s">
        <v>530</v>
      </c>
      <c r="B17" s="26"/>
      <c r="C17" s="25" t="s">
        <v>545</v>
      </c>
      <c r="D17" s="25" t="s">
        <v>765</v>
      </c>
      <c r="E17" s="25" t="s">
        <v>578</v>
      </c>
      <c r="F17" s="25" t="s">
        <v>542</v>
      </c>
      <c r="G17" s="25" t="s">
        <v>543</v>
      </c>
      <c r="H17" s="25" t="s">
        <v>542</v>
      </c>
      <c r="I17" s="43">
        <v>30</v>
      </c>
      <c r="J17" s="43">
        <v>30</v>
      </c>
      <c r="K17" s="44" t="s">
        <v>783</v>
      </c>
      <c r="L17" s="44"/>
    </row>
    <row r="18" ht="38" customHeight="1" spans="1:12">
      <c r="A18" s="23" t="s">
        <v>549</v>
      </c>
      <c r="B18" s="26"/>
      <c r="C18" s="25" t="s">
        <v>550</v>
      </c>
      <c r="D18" s="25" t="s">
        <v>784</v>
      </c>
      <c r="E18" s="25" t="s">
        <v>533</v>
      </c>
      <c r="F18" s="25" t="s">
        <v>644</v>
      </c>
      <c r="G18" s="25" t="s">
        <v>543</v>
      </c>
      <c r="H18" s="25" t="s">
        <v>542</v>
      </c>
      <c r="I18" s="43">
        <v>15</v>
      </c>
      <c r="J18" s="43">
        <v>15</v>
      </c>
      <c r="K18" s="44" t="s">
        <v>785</v>
      </c>
      <c r="L18" s="44"/>
    </row>
    <row r="19" ht="38" customHeight="1" spans="1:12">
      <c r="A19" s="23" t="s">
        <v>549</v>
      </c>
      <c r="B19" s="26"/>
      <c r="C19" s="25" t="s">
        <v>550</v>
      </c>
      <c r="D19" s="25" t="s">
        <v>766</v>
      </c>
      <c r="E19" s="25" t="s">
        <v>578</v>
      </c>
      <c r="F19" s="25" t="s">
        <v>786</v>
      </c>
      <c r="G19" s="25" t="s">
        <v>509</v>
      </c>
      <c r="H19" s="25" t="s">
        <v>786</v>
      </c>
      <c r="I19" s="43">
        <v>15</v>
      </c>
      <c r="J19" s="43">
        <v>15</v>
      </c>
      <c r="K19" s="44" t="s">
        <v>787</v>
      </c>
      <c r="L19" s="44"/>
    </row>
    <row r="20" ht="38" customHeight="1" spans="1:12">
      <c r="A20" s="23" t="s">
        <v>556</v>
      </c>
      <c r="B20" s="26"/>
      <c r="C20" s="25" t="s">
        <v>557</v>
      </c>
      <c r="D20" s="25" t="s">
        <v>609</v>
      </c>
      <c r="E20" s="25" t="s">
        <v>533</v>
      </c>
      <c r="F20" s="25" t="s">
        <v>547</v>
      </c>
      <c r="G20" s="25" t="s">
        <v>543</v>
      </c>
      <c r="H20" s="25" t="s">
        <v>542</v>
      </c>
      <c r="I20" s="43">
        <v>10</v>
      </c>
      <c r="J20" s="43">
        <v>10</v>
      </c>
      <c r="K20" s="44" t="s">
        <v>788</v>
      </c>
      <c r="L20" s="44"/>
    </row>
    <row r="21" s="2" customFormat="1" ht="67" customHeight="1" spans="1:12">
      <c r="A21" s="14" t="s">
        <v>561</v>
      </c>
      <c r="B21" s="14"/>
      <c r="C21" s="14"/>
      <c r="D21" s="15" t="s">
        <v>509</v>
      </c>
      <c r="E21" s="15"/>
      <c r="F21" s="15"/>
      <c r="G21" s="15"/>
      <c r="H21" s="15"/>
      <c r="I21" s="15"/>
      <c r="J21" s="15"/>
      <c r="K21" s="15"/>
      <c r="L21" s="15"/>
    </row>
    <row r="22" s="2" customFormat="1" ht="30" customHeight="1" spans="1:12">
      <c r="A22" s="5" t="s">
        <v>562</v>
      </c>
      <c r="B22" s="5"/>
      <c r="C22" s="5"/>
      <c r="D22" s="5"/>
      <c r="E22" s="5"/>
      <c r="F22" s="5"/>
      <c r="G22" s="5"/>
      <c r="H22" s="5"/>
      <c r="I22" s="14" t="s">
        <v>563</v>
      </c>
      <c r="J22" s="14" t="s">
        <v>564</v>
      </c>
      <c r="K22" s="14" t="s">
        <v>565</v>
      </c>
      <c r="L22" s="14"/>
    </row>
    <row r="23" s="1" customFormat="1" ht="35" customHeight="1" spans="1:12">
      <c r="A23" s="5"/>
      <c r="B23" s="5"/>
      <c r="C23" s="5"/>
      <c r="D23" s="5"/>
      <c r="E23" s="5"/>
      <c r="F23" s="5"/>
      <c r="G23" s="5"/>
      <c r="H23" s="5"/>
      <c r="I23" s="27">
        <v>100</v>
      </c>
      <c r="J23" s="27">
        <v>92.4</v>
      </c>
      <c r="K23" s="14" t="s">
        <v>566</v>
      </c>
      <c r="L23" s="14"/>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32.875" style="3" customWidth="1"/>
    <col min="5" max="5" width="16.3333333333333" style="3" customWidth="1"/>
    <col min="6" max="6" width="19.5833333333333" style="3" customWidth="1"/>
    <col min="7" max="7" width="12.6666666666667" style="3" customWidth="1"/>
    <col min="8" max="8" width="23.125" style="3" customWidth="1"/>
    <col min="9" max="9" width="13.1" style="3" customWidth="1"/>
    <col min="10" max="10" width="14" style="3" customWidth="1"/>
    <col min="11" max="11" width="27.5833333333333" style="3" customWidth="1"/>
    <col min="12" max="12" width="32.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789</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324.72</v>
      </c>
      <c r="E6" s="11"/>
      <c r="F6" s="10">
        <v>359.84</v>
      </c>
      <c r="G6" s="11"/>
      <c r="H6" s="12">
        <v>359.84</v>
      </c>
      <c r="I6" s="27">
        <v>10</v>
      </c>
      <c r="J6" s="27">
        <v>100</v>
      </c>
      <c r="K6" s="28">
        <v>10</v>
      </c>
      <c r="L6" s="29" t="s">
        <v>509</v>
      </c>
    </row>
    <row r="7" s="1" customFormat="1" ht="30" customHeight="1" spans="1:12">
      <c r="A7" s="8"/>
      <c r="B7" s="8"/>
      <c r="C7" s="13" t="s">
        <v>510</v>
      </c>
      <c r="D7" s="10">
        <v>324.72</v>
      </c>
      <c r="E7" s="11"/>
      <c r="F7" s="10">
        <v>359.84</v>
      </c>
      <c r="G7" s="11"/>
      <c r="H7" s="12">
        <v>359.84</v>
      </c>
      <c r="I7" s="30"/>
      <c r="J7" s="27">
        <v>100</v>
      </c>
      <c r="K7" s="31"/>
      <c r="L7" s="29"/>
    </row>
    <row r="8" s="1" customFormat="1" ht="30" customHeight="1" spans="1:12">
      <c r="A8" s="8"/>
      <c r="B8" s="8"/>
      <c r="C8" s="9" t="s">
        <v>511</v>
      </c>
      <c r="D8" s="10">
        <v>0</v>
      </c>
      <c r="E8" s="11"/>
      <c r="F8" s="10">
        <v>0</v>
      </c>
      <c r="G8" s="11"/>
      <c r="H8" s="12">
        <v>0</v>
      </c>
      <c r="I8" s="32"/>
      <c r="J8" s="27">
        <v>0</v>
      </c>
      <c r="K8" s="33"/>
      <c r="L8" s="29"/>
    </row>
    <row r="9" s="1" customFormat="1" ht="30" customHeight="1" spans="1:12">
      <c r="A9" s="8"/>
      <c r="B9" s="8"/>
      <c r="C9" s="9" t="s">
        <v>512</v>
      </c>
      <c r="D9" s="10">
        <v>0</v>
      </c>
      <c r="E9" s="11"/>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61" customHeight="1" spans="1:12">
      <c r="A11" s="14"/>
      <c r="B11" s="15" t="s">
        <v>790</v>
      </c>
      <c r="C11" s="15"/>
      <c r="D11" s="15"/>
      <c r="E11" s="15"/>
      <c r="F11" s="15"/>
      <c r="G11" s="15"/>
      <c r="H11" s="15" t="s">
        <v>791</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792</v>
      </c>
      <c r="E16" s="25" t="s">
        <v>651</v>
      </c>
      <c r="F16" s="25" t="s">
        <v>793</v>
      </c>
      <c r="G16" s="25" t="s">
        <v>572</v>
      </c>
      <c r="H16" s="25" t="s">
        <v>793</v>
      </c>
      <c r="I16" s="43">
        <v>20</v>
      </c>
      <c r="J16" s="43">
        <v>20</v>
      </c>
      <c r="K16" s="44"/>
      <c r="L16" s="44"/>
    </row>
    <row r="17" ht="38" customHeight="1" spans="1:12">
      <c r="A17" s="23" t="s">
        <v>530</v>
      </c>
      <c r="B17" s="26"/>
      <c r="C17" s="25" t="s">
        <v>540</v>
      </c>
      <c r="D17" s="25" t="s">
        <v>794</v>
      </c>
      <c r="E17" s="25" t="s">
        <v>533</v>
      </c>
      <c r="F17" s="25" t="s">
        <v>46</v>
      </c>
      <c r="G17" s="25" t="s">
        <v>543</v>
      </c>
      <c r="H17" s="25" t="s">
        <v>795</v>
      </c>
      <c r="I17" s="43">
        <v>20</v>
      </c>
      <c r="J17" s="43">
        <v>20</v>
      </c>
      <c r="K17" s="44"/>
      <c r="L17" s="44"/>
    </row>
    <row r="18" ht="38" customHeight="1" spans="1:12">
      <c r="A18" s="23" t="s">
        <v>530</v>
      </c>
      <c r="B18" s="26"/>
      <c r="C18" s="25" t="s">
        <v>545</v>
      </c>
      <c r="D18" s="25" t="s">
        <v>582</v>
      </c>
      <c r="E18" s="25" t="s">
        <v>533</v>
      </c>
      <c r="F18" s="25" t="s">
        <v>547</v>
      </c>
      <c r="G18" s="25" t="s">
        <v>543</v>
      </c>
      <c r="H18" s="25" t="s">
        <v>542</v>
      </c>
      <c r="I18" s="43">
        <v>10</v>
      </c>
      <c r="J18" s="43">
        <v>10</v>
      </c>
      <c r="K18" s="44"/>
      <c r="L18" s="44"/>
    </row>
    <row r="19" ht="38" customHeight="1" spans="1:12">
      <c r="A19" s="23" t="s">
        <v>549</v>
      </c>
      <c r="B19" s="26"/>
      <c r="C19" s="25" t="s">
        <v>550</v>
      </c>
      <c r="D19" s="25" t="s">
        <v>796</v>
      </c>
      <c r="E19" s="25" t="s">
        <v>578</v>
      </c>
      <c r="F19" s="25" t="s">
        <v>797</v>
      </c>
      <c r="G19" s="25" t="s">
        <v>509</v>
      </c>
      <c r="H19" s="25" t="s">
        <v>798</v>
      </c>
      <c r="I19" s="43">
        <v>30</v>
      </c>
      <c r="J19" s="43">
        <v>30</v>
      </c>
      <c r="K19" s="44"/>
      <c r="L19" s="44"/>
    </row>
    <row r="20" ht="38" customHeight="1" spans="1:12">
      <c r="A20" s="23" t="s">
        <v>556</v>
      </c>
      <c r="B20" s="26"/>
      <c r="C20" s="25" t="s">
        <v>557</v>
      </c>
      <c r="D20" s="25" t="s">
        <v>609</v>
      </c>
      <c r="E20" s="25" t="s">
        <v>533</v>
      </c>
      <c r="F20" s="25" t="s">
        <v>547</v>
      </c>
      <c r="G20" s="25" t="s">
        <v>543</v>
      </c>
      <c r="H20" s="25" t="s">
        <v>547</v>
      </c>
      <c r="I20" s="43">
        <v>10</v>
      </c>
      <c r="J20" s="43">
        <v>10</v>
      </c>
      <c r="K20" s="44"/>
      <c r="L20" s="44"/>
    </row>
    <row r="21" s="2" customFormat="1" ht="67" customHeight="1" spans="1:12">
      <c r="A21" s="14" t="s">
        <v>561</v>
      </c>
      <c r="B21" s="14"/>
      <c r="C21" s="14"/>
      <c r="D21" s="15" t="s">
        <v>509</v>
      </c>
      <c r="E21" s="15"/>
      <c r="F21" s="15"/>
      <c r="G21" s="15"/>
      <c r="H21" s="15"/>
      <c r="I21" s="15"/>
      <c r="J21" s="15"/>
      <c r="K21" s="15"/>
      <c r="L21" s="15"/>
    </row>
    <row r="22" s="2" customFormat="1" ht="30" customHeight="1" spans="1:12">
      <c r="A22" s="5" t="s">
        <v>562</v>
      </c>
      <c r="B22" s="5"/>
      <c r="C22" s="5"/>
      <c r="D22" s="5"/>
      <c r="E22" s="5"/>
      <c r="F22" s="5"/>
      <c r="G22" s="5"/>
      <c r="H22" s="5"/>
      <c r="I22" s="14" t="s">
        <v>563</v>
      </c>
      <c r="J22" s="14" t="s">
        <v>564</v>
      </c>
      <c r="K22" s="14" t="s">
        <v>565</v>
      </c>
      <c r="L22" s="14"/>
    </row>
    <row r="23" s="1" customFormat="1" ht="35" customHeight="1" spans="1:12">
      <c r="A23" s="5"/>
      <c r="B23" s="5"/>
      <c r="C23" s="5"/>
      <c r="D23" s="5"/>
      <c r="E23" s="5"/>
      <c r="F23" s="5"/>
      <c r="G23" s="5"/>
      <c r="H23" s="5"/>
      <c r="I23" s="27">
        <v>100</v>
      </c>
      <c r="J23" s="27">
        <v>100</v>
      </c>
      <c r="K23" s="14" t="s">
        <v>566</v>
      </c>
      <c r="L23" s="14"/>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32.875" style="3" customWidth="1"/>
    <col min="5" max="5" width="16.3333333333333" style="3" customWidth="1"/>
    <col min="6" max="6" width="19.5833333333333" style="3" customWidth="1"/>
    <col min="7" max="7" width="12.6666666666667" style="3" customWidth="1"/>
    <col min="8" max="8" width="23.125" style="3" customWidth="1"/>
    <col min="9" max="9" width="13.1" style="3" customWidth="1"/>
    <col min="10" max="10" width="14" style="3" customWidth="1"/>
    <col min="11" max="11" width="27.5833333333333" style="3" customWidth="1"/>
    <col min="12" max="12" width="32.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799</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0</v>
      </c>
      <c r="E6" s="11"/>
      <c r="F6" s="10">
        <v>9.39</v>
      </c>
      <c r="G6" s="11"/>
      <c r="H6" s="12">
        <v>9.39</v>
      </c>
      <c r="I6" s="27">
        <v>10</v>
      </c>
      <c r="J6" s="27">
        <v>100</v>
      </c>
      <c r="K6" s="28">
        <v>10</v>
      </c>
      <c r="L6" s="29" t="s">
        <v>509</v>
      </c>
    </row>
    <row r="7" s="1" customFormat="1" ht="30" customHeight="1" spans="1:12">
      <c r="A7" s="8"/>
      <c r="B7" s="8"/>
      <c r="C7" s="13" t="s">
        <v>510</v>
      </c>
      <c r="D7" s="10">
        <v>0</v>
      </c>
      <c r="E7" s="11"/>
      <c r="F7" s="10">
        <v>0</v>
      </c>
      <c r="G7" s="11"/>
      <c r="H7" s="12">
        <v>0</v>
      </c>
      <c r="I7" s="30"/>
      <c r="J7" s="27">
        <v>0</v>
      </c>
      <c r="K7" s="31"/>
      <c r="L7" s="29"/>
    </row>
    <row r="8" s="1" customFormat="1" ht="30" customHeight="1" spans="1:12">
      <c r="A8" s="8"/>
      <c r="B8" s="8"/>
      <c r="C8" s="9" t="s">
        <v>511</v>
      </c>
      <c r="D8" s="10">
        <v>0</v>
      </c>
      <c r="E8" s="11"/>
      <c r="F8" s="10">
        <v>0</v>
      </c>
      <c r="G8" s="11"/>
      <c r="H8" s="12">
        <v>0</v>
      </c>
      <c r="I8" s="32"/>
      <c r="J8" s="27">
        <v>0</v>
      </c>
      <c r="K8" s="33"/>
      <c r="L8" s="29"/>
    </row>
    <row r="9" s="1" customFormat="1" ht="30" customHeight="1" spans="1:12">
      <c r="A9" s="8"/>
      <c r="B9" s="8"/>
      <c r="C9" s="9" t="s">
        <v>512</v>
      </c>
      <c r="D9" s="10">
        <v>0</v>
      </c>
      <c r="E9" s="11"/>
      <c r="F9" s="10">
        <v>9.39</v>
      </c>
      <c r="G9" s="11"/>
      <c r="H9" s="12">
        <v>9.39</v>
      </c>
      <c r="I9" s="34"/>
      <c r="J9" s="27">
        <v>100</v>
      </c>
      <c r="K9" s="35"/>
      <c r="L9" s="29"/>
    </row>
    <row r="10" ht="26.4" customHeight="1" spans="1:12">
      <c r="A10" s="14" t="s">
        <v>513</v>
      </c>
      <c r="B10" s="7" t="s">
        <v>514</v>
      </c>
      <c r="C10" s="7"/>
      <c r="D10" s="7"/>
      <c r="E10" s="7"/>
      <c r="F10" s="7"/>
      <c r="G10" s="7"/>
      <c r="H10" s="7" t="s">
        <v>515</v>
      </c>
      <c r="I10" s="7"/>
      <c r="J10" s="7"/>
      <c r="K10" s="7"/>
      <c r="L10" s="7"/>
    </row>
    <row r="11" ht="61" customHeight="1" spans="1:12">
      <c r="A11" s="14"/>
      <c r="B11" s="15" t="s">
        <v>800</v>
      </c>
      <c r="C11" s="15"/>
      <c r="D11" s="15"/>
      <c r="E11" s="15"/>
      <c r="F11" s="15"/>
      <c r="G11" s="15"/>
      <c r="H11" s="15" t="s">
        <v>801</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532</v>
      </c>
      <c r="E16" s="25" t="s">
        <v>533</v>
      </c>
      <c r="F16" s="25" t="s">
        <v>28</v>
      </c>
      <c r="G16" s="25" t="s">
        <v>802</v>
      </c>
      <c r="H16" s="25" t="s">
        <v>55</v>
      </c>
      <c r="I16" s="43">
        <v>20</v>
      </c>
      <c r="J16" s="43">
        <v>20</v>
      </c>
      <c r="K16" s="44"/>
      <c r="L16" s="44"/>
    </row>
    <row r="17" ht="38" customHeight="1" spans="1:12">
      <c r="A17" s="23" t="s">
        <v>530</v>
      </c>
      <c r="B17" s="26"/>
      <c r="C17" s="25" t="s">
        <v>540</v>
      </c>
      <c r="D17" s="25" t="s">
        <v>604</v>
      </c>
      <c r="E17" s="25" t="s">
        <v>578</v>
      </c>
      <c r="F17" s="25" t="s">
        <v>542</v>
      </c>
      <c r="G17" s="25" t="s">
        <v>543</v>
      </c>
      <c r="H17" s="25" t="s">
        <v>542</v>
      </c>
      <c r="I17" s="43">
        <v>20</v>
      </c>
      <c r="J17" s="43">
        <v>20</v>
      </c>
      <c r="K17" s="44"/>
      <c r="L17" s="44"/>
    </row>
    <row r="18" ht="38" customHeight="1" spans="1:12">
      <c r="A18" s="23" t="s">
        <v>530</v>
      </c>
      <c r="B18" s="26"/>
      <c r="C18" s="25" t="s">
        <v>545</v>
      </c>
      <c r="D18" s="25" t="s">
        <v>803</v>
      </c>
      <c r="E18" s="25" t="s">
        <v>651</v>
      </c>
      <c r="F18" s="25" t="s">
        <v>737</v>
      </c>
      <c r="G18" s="25" t="s">
        <v>775</v>
      </c>
      <c r="H18" s="25" t="s">
        <v>737</v>
      </c>
      <c r="I18" s="43">
        <v>10</v>
      </c>
      <c r="J18" s="43">
        <v>10</v>
      </c>
      <c r="K18" s="44"/>
      <c r="L18" s="44"/>
    </row>
    <row r="19" ht="38" customHeight="1" spans="1:12">
      <c r="A19" s="23" t="s">
        <v>549</v>
      </c>
      <c r="B19" s="26"/>
      <c r="C19" s="25" t="s">
        <v>552</v>
      </c>
      <c r="D19" s="25" t="s">
        <v>739</v>
      </c>
      <c r="E19" s="25" t="s">
        <v>578</v>
      </c>
      <c r="F19" s="25" t="s">
        <v>740</v>
      </c>
      <c r="G19" s="25" t="s">
        <v>509</v>
      </c>
      <c r="H19" s="25" t="s">
        <v>740</v>
      </c>
      <c r="I19" s="43">
        <v>30</v>
      </c>
      <c r="J19" s="43">
        <v>30</v>
      </c>
      <c r="K19" s="44"/>
      <c r="L19" s="44"/>
    </row>
    <row r="20" ht="38" customHeight="1" spans="1:12">
      <c r="A20" s="23" t="s">
        <v>556</v>
      </c>
      <c r="B20" s="26"/>
      <c r="C20" s="25" t="s">
        <v>557</v>
      </c>
      <c r="D20" s="25" t="s">
        <v>609</v>
      </c>
      <c r="E20" s="25" t="s">
        <v>533</v>
      </c>
      <c r="F20" s="25" t="s">
        <v>644</v>
      </c>
      <c r="G20" s="25" t="s">
        <v>543</v>
      </c>
      <c r="H20" s="25" t="s">
        <v>547</v>
      </c>
      <c r="I20" s="43">
        <v>10</v>
      </c>
      <c r="J20" s="43">
        <v>10</v>
      </c>
      <c r="K20" s="44"/>
      <c r="L20" s="44"/>
    </row>
    <row r="21" s="2" customFormat="1" ht="67" customHeight="1" spans="1:12">
      <c r="A21" s="14" t="s">
        <v>561</v>
      </c>
      <c r="B21" s="14"/>
      <c r="C21" s="14"/>
      <c r="D21" s="15" t="s">
        <v>509</v>
      </c>
      <c r="E21" s="15"/>
      <c r="F21" s="15"/>
      <c r="G21" s="15"/>
      <c r="H21" s="15"/>
      <c r="I21" s="15"/>
      <c r="J21" s="15"/>
      <c r="K21" s="15"/>
      <c r="L21" s="15"/>
    </row>
    <row r="22" s="2" customFormat="1" ht="30" customHeight="1" spans="1:12">
      <c r="A22" s="5" t="s">
        <v>562</v>
      </c>
      <c r="B22" s="5"/>
      <c r="C22" s="5"/>
      <c r="D22" s="5"/>
      <c r="E22" s="5"/>
      <c r="F22" s="5"/>
      <c r="G22" s="5"/>
      <c r="H22" s="5"/>
      <c r="I22" s="14" t="s">
        <v>563</v>
      </c>
      <c r="J22" s="14" t="s">
        <v>564</v>
      </c>
      <c r="K22" s="14" t="s">
        <v>565</v>
      </c>
      <c r="L22" s="14"/>
    </row>
    <row r="23" s="1" customFormat="1" ht="35" customHeight="1" spans="1:12">
      <c r="A23" s="5"/>
      <c r="B23" s="5"/>
      <c r="C23" s="5"/>
      <c r="D23" s="5"/>
      <c r="E23" s="5"/>
      <c r="F23" s="5"/>
      <c r="G23" s="5"/>
      <c r="H23" s="5"/>
      <c r="I23" s="27">
        <v>100</v>
      </c>
      <c r="J23" s="27">
        <v>100</v>
      </c>
      <c r="K23" s="14" t="s">
        <v>566</v>
      </c>
      <c r="L23" s="14"/>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32.875" style="3" customWidth="1"/>
    <col min="5" max="5" width="16.3333333333333" style="3" customWidth="1"/>
    <col min="6" max="6" width="19.5833333333333" style="3" customWidth="1"/>
    <col min="7" max="7" width="12.6666666666667" style="3" customWidth="1"/>
    <col min="8" max="8" width="23.125" style="3" customWidth="1"/>
    <col min="9" max="9" width="13.1" style="3" customWidth="1"/>
    <col min="10" max="10" width="14" style="3" customWidth="1"/>
    <col min="11" max="11" width="27.5833333333333" style="3" customWidth="1"/>
    <col min="12" max="12" width="32.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804</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0</v>
      </c>
      <c r="E6" s="11"/>
      <c r="F6" s="10">
        <v>65</v>
      </c>
      <c r="G6" s="11"/>
      <c r="H6" s="12">
        <v>65</v>
      </c>
      <c r="I6" s="27">
        <v>10</v>
      </c>
      <c r="J6" s="27">
        <v>100</v>
      </c>
      <c r="K6" s="28">
        <v>10</v>
      </c>
      <c r="L6" s="29" t="s">
        <v>509</v>
      </c>
    </row>
    <row r="7" s="1" customFormat="1" ht="30" customHeight="1" spans="1:12">
      <c r="A7" s="8"/>
      <c r="B7" s="8"/>
      <c r="C7" s="13" t="s">
        <v>510</v>
      </c>
      <c r="D7" s="10">
        <v>0</v>
      </c>
      <c r="E7" s="11"/>
      <c r="F7" s="10">
        <v>0</v>
      </c>
      <c r="G7" s="11"/>
      <c r="H7" s="12">
        <v>0</v>
      </c>
      <c r="I7" s="30"/>
      <c r="J7" s="27">
        <v>0</v>
      </c>
      <c r="K7" s="31"/>
      <c r="L7" s="29"/>
    </row>
    <row r="8" s="1" customFormat="1" ht="30" customHeight="1" spans="1:12">
      <c r="A8" s="8"/>
      <c r="B8" s="8"/>
      <c r="C8" s="9" t="s">
        <v>511</v>
      </c>
      <c r="D8" s="10">
        <v>0</v>
      </c>
      <c r="E8" s="11"/>
      <c r="F8" s="10">
        <v>65</v>
      </c>
      <c r="G8" s="11"/>
      <c r="H8" s="12">
        <v>65</v>
      </c>
      <c r="I8" s="32"/>
      <c r="J8" s="27">
        <v>100</v>
      </c>
      <c r="K8" s="33"/>
      <c r="L8" s="29"/>
    </row>
    <row r="9" s="1" customFormat="1" ht="30" customHeight="1" spans="1:12">
      <c r="A9" s="8"/>
      <c r="B9" s="8"/>
      <c r="C9" s="9" t="s">
        <v>512</v>
      </c>
      <c r="D9" s="10">
        <v>0</v>
      </c>
      <c r="E9" s="11"/>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81" customHeight="1" spans="1:12">
      <c r="A11" s="14"/>
      <c r="B11" s="15" t="s">
        <v>805</v>
      </c>
      <c r="C11" s="15"/>
      <c r="D11" s="15"/>
      <c r="E11" s="15"/>
      <c r="F11" s="15"/>
      <c r="G11" s="15"/>
      <c r="H11" s="15" t="s">
        <v>806</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807</v>
      </c>
      <c r="E16" s="25" t="s">
        <v>578</v>
      </c>
      <c r="F16" s="25" t="s">
        <v>24</v>
      </c>
      <c r="G16" s="25" t="s">
        <v>127</v>
      </c>
      <c r="H16" s="25" t="s">
        <v>24</v>
      </c>
      <c r="I16" s="43">
        <v>15</v>
      </c>
      <c r="J16" s="43">
        <v>15</v>
      </c>
      <c r="K16" s="44"/>
      <c r="L16" s="44"/>
    </row>
    <row r="17" ht="38" customHeight="1" spans="1:12">
      <c r="A17" s="23" t="s">
        <v>530</v>
      </c>
      <c r="B17" s="26"/>
      <c r="C17" s="25" t="s">
        <v>540</v>
      </c>
      <c r="D17" s="25" t="s">
        <v>541</v>
      </c>
      <c r="E17" s="25" t="s">
        <v>533</v>
      </c>
      <c r="F17" s="25" t="s">
        <v>542</v>
      </c>
      <c r="G17" s="25" t="s">
        <v>543</v>
      </c>
      <c r="H17" s="25" t="s">
        <v>542</v>
      </c>
      <c r="I17" s="43">
        <v>20</v>
      </c>
      <c r="J17" s="43">
        <v>20</v>
      </c>
      <c r="K17" s="44"/>
      <c r="L17" s="44"/>
    </row>
    <row r="18" ht="38" customHeight="1" spans="1:12">
      <c r="A18" s="23" t="s">
        <v>530</v>
      </c>
      <c r="B18" s="26"/>
      <c r="C18" s="25" t="s">
        <v>545</v>
      </c>
      <c r="D18" s="25" t="s">
        <v>808</v>
      </c>
      <c r="E18" s="25" t="s">
        <v>533</v>
      </c>
      <c r="F18" s="25" t="s">
        <v>542</v>
      </c>
      <c r="G18" s="25" t="s">
        <v>543</v>
      </c>
      <c r="H18" s="25" t="s">
        <v>542</v>
      </c>
      <c r="I18" s="43">
        <v>15</v>
      </c>
      <c r="J18" s="43">
        <v>15</v>
      </c>
      <c r="K18" s="44"/>
      <c r="L18" s="44"/>
    </row>
    <row r="19" ht="38" customHeight="1" spans="1:12">
      <c r="A19" s="23" t="s">
        <v>549</v>
      </c>
      <c r="B19" s="26"/>
      <c r="C19" s="25" t="s">
        <v>550</v>
      </c>
      <c r="D19" s="25" t="s">
        <v>582</v>
      </c>
      <c r="E19" s="25" t="s">
        <v>533</v>
      </c>
      <c r="F19" s="25" t="s">
        <v>547</v>
      </c>
      <c r="G19" s="25" t="s">
        <v>543</v>
      </c>
      <c r="H19" s="25" t="s">
        <v>542</v>
      </c>
      <c r="I19" s="43">
        <v>30</v>
      </c>
      <c r="J19" s="43">
        <v>30</v>
      </c>
      <c r="K19" s="44"/>
      <c r="L19" s="44"/>
    </row>
    <row r="20" ht="38" customHeight="1" spans="1:12">
      <c r="A20" s="23" t="s">
        <v>556</v>
      </c>
      <c r="B20" s="26"/>
      <c r="C20" s="25" t="s">
        <v>557</v>
      </c>
      <c r="D20" s="25" t="s">
        <v>558</v>
      </c>
      <c r="E20" s="25" t="s">
        <v>533</v>
      </c>
      <c r="F20" s="25" t="s">
        <v>559</v>
      </c>
      <c r="G20" s="25" t="s">
        <v>543</v>
      </c>
      <c r="H20" s="25" t="s">
        <v>547</v>
      </c>
      <c r="I20" s="43">
        <v>10</v>
      </c>
      <c r="J20" s="43">
        <v>10</v>
      </c>
      <c r="K20" s="44"/>
      <c r="L20" s="44"/>
    </row>
    <row r="21" s="2" customFormat="1" ht="67" customHeight="1" spans="1:12">
      <c r="A21" s="14" t="s">
        <v>561</v>
      </c>
      <c r="B21" s="14"/>
      <c r="C21" s="14"/>
      <c r="D21" s="15" t="s">
        <v>509</v>
      </c>
      <c r="E21" s="15"/>
      <c r="F21" s="15"/>
      <c r="G21" s="15"/>
      <c r="H21" s="15"/>
      <c r="I21" s="15"/>
      <c r="J21" s="15"/>
      <c r="K21" s="15"/>
      <c r="L21" s="15"/>
    </row>
    <row r="22" s="2" customFormat="1" ht="30" customHeight="1" spans="1:12">
      <c r="A22" s="5" t="s">
        <v>562</v>
      </c>
      <c r="B22" s="5"/>
      <c r="C22" s="5"/>
      <c r="D22" s="5"/>
      <c r="E22" s="5"/>
      <c r="F22" s="5"/>
      <c r="G22" s="5"/>
      <c r="H22" s="5"/>
      <c r="I22" s="14" t="s">
        <v>563</v>
      </c>
      <c r="J22" s="14" t="s">
        <v>564</v>
      </c>
      <c r="K22" s="14" t="s">
        <v>565</v>
      </c>
      <c r="L22" s="14"/>
    </row>
    <row r="23" s="1" customFormat="1" ht="35" customHeight="1" spans="1:12">
      <c r="A23" s="5"/>
      <c r="B23" s="5"/>
      <c r="C23" s="5"/>
      <c r="D23" s="5"/>
      <c r="E23" s="5"/>
      <c r="F23" s="5"/>
      <c r="G23" s="5"/>
      <c r="H23" s="5"/>
      <c r="I23" s="27">
        <v>100</v>
      </c>
      <c r="J23" s="27">
        <v>100</v>
      </c>
      <c r="K23" s="14" t="s">
        <v>566</v>
      </c>
      <c r="L23" s="14"/>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32.875" style="3" customWidth="1"/>
    <col min="5" max="5" width="16.3333333333333" style="3" customWidth="1"/>
    <col min="6" max="6" width="19.5833333333333" style="3" customWidth="1"/>
    <col min="7" max="7" width="12.6666666666667" style="3" customWidth="1"/>
    <col min="8" max="8" width="23.125" style="3" customWidth="1"/>
    <col min="9" max="9" width="13.1" style="3" customWidth="1"/>
    <col min="10" max="10" width="14" style="3" customWidth="1"/>
    <col min="11" max="11" width="27.5833333333333" style="3" customWidth="1"/>
    <col min="12" max="12" width="32.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809</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0</v>
      </c>
      <c r="E6" s="11"/>
      <c r="F6" s="10">
        <v>39.99</v>
      </c>
      <c r="G6" s="11"/>
      <c r="H6" s="12">
        <v>39.99</v>
      </c>
      <c r="I6" s="27">
        <v>10</v>
      </c>
      <c r="J6" s="27">
        <v>100</v>
      </c>
      <c r="K6" s="28">
        <v>10</v>
      </c>
      <c r="L6" s="29" t="s">
        <v>509</v>
      </c>
    </row>
    <row r="7" s="1" customFormat="1" ht="30" customHeight="1" spans="1:12">
      <c r="A7" s="8"/>
      <c r="B7" s="8"/>
      <c r="C7" s="13" t="s">
        <v>510</v>
      </c>
      <c r="D7" s="10">
        <v>0</v>
      </c>
      <c r="E7" s="11"/>
      <c r="F7" s="10">
        <v>0</v>
      </c>
      <c r="G7" s="11"/>
      <c r="H7" s="12">
        <v>0</v>
      </c>
      <c r="I7" s="30"/>
      <c r="J7" s="27">
        <v>0</v>
      </c>
      <c r="K7" s="31"/>
      <c r="L7" s="29"/>
    </row>
    <row r="8" s="1" customFormat="1" ht="30" customHeight="1" spans="1:12">
      <c r="A8" s="8"/>
      <c r="B8" s="8"/>
      <c r="C8" s="9" t="s">
        <v>511</v>
      </c>
      <c r="D8" s="10">
        <v>0</v>
      </c>
      <c r="E8" s="11"/>
      <c r="F8" s="10">
        <v>39.99</v>
      </c>
      <c r="G8" s="11"/>
      <c r="H8" s="12">
        <v>39.99</v>
      </c>
      <c r="I8" s="32"/>
      <c r="J8" s="27">
        <v>100</v>
      </c>
      <c r="K8" s="33"/>
      <c r="L8" s="29"/>
    </row>
    <row r="9" s="1" customFormat="1" ht="30" customHeight="1" spans="1:12">
      <c r="A9" s="8"/>
      <c r="B9" s="8"/>
      <c r="C9" s="9" t="s">
        <v>512</v>
      </c>
      <c r="D9" s="10">
        <v>0</v>
      </c>
      <c r="E9" s="11"/>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81" customHeight="1" spans="1:12">
      <c r="A11" s="14"/>
      <c r="B11" s="15" t="s">
        <v>810</v>
      </c>
      <c r="C11" s="15"/>
      <c r="D11" s="15"/>
      <c r="E11" s="15"/>
      <c r="F11" s="15"/>
      <c r="G11" s="15"/>
      <c r="H11" s="15" t="s">
        <v>811</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812</v>
      </c>
      <c r="E16" s="25" t="s">
        <v>578</v>
      </c>
      <c r="F16" s="25" t="s">
        <v>11</v>
      </c>
      <c r="G16" s="25" t="s">
        <v>734</v>
      </c>
      <c r="H16" s="25" t="s">
        <v>11</v>
      </c>
      <c r="I16" s="43">
        <v>15</v>
      </c>
      <c r="J16" s="43">
        <v>15</v>
      </c>
      <c r="K16" s="44"/>
      <c r="L16" s="44"/>
    </row>
    <row r="17" ht="38" customHeight="1" spans="1:12">
      <c r="A17" s="23" t="s">
        <v>530</v>
      </c>
      <c r="B17" s="26"/>
      <c r="C17" s="25" t="s">
        <v>531</v>
      </c>
      <c r="D17" s="25" t="s">
        <v>813</v>
      </c>
      <c r="E17" s="25" t="s">
        <v>578</v>
      </c>
      <c r="F17" s="25" t="s">
        <v>11</v>
      </c>
      <c r="G17" s="25" t="s">
        <v>734</v>
      </c>
      <c r="H17" s="25" t="s">
        <v>11</v>
      </c>
      <c r="I17" s="43">
        <v>15</v>
      </c>
      <c r="J17" s="43">
        <v>15</v>
      </c>
      <c r="K17" s="44"/>
      <c r="L17" s="44"/>
    </row>
    <row r="18" ht="38" customHeight="1" spans="1:12">
      <c r="A18" s="23" t="s">
        <v>530</v>
      </c>
      <c r="B18" s="26"/>
      <c r="C18" s="25" t="s">
        <v>540</v>
      </c>
      <c r="D18" s="25" t="s">
        <v>604</v>
      </c>
      <c r="E18" s="25" t="s">
        <v>533</v>
      </c>
      <c r="F18" s="25" t="s">
        <v>547</v>
      </c>
      <c r="G18" s="25" t="s">
        <v>543</v>
      </c>
      <c r="H18" s="25" t="s">
        <v>542</v>
      </c>
      <c r="I18" s="43">
        <v>10</v>
      </c>
      <c r="J18" s="43">
        <v>10</v>
      </c>
      <c r="K18" s="44"/>
      <c r="L18" s="44"/>
    </row>
    <row r="19" ht="38" customHeight="1" spans="1:12">
      <c r="A19" s="23" t="s">
        <v>530</v>
      </c>
      <c r="B19" s="26"/>
      <c r="C19" s="25" t="s">
        <v>545</v>
      </c>
      <c r="D19" s="25" t="s">
        <v>814</v>
      </c>
      <c r="E19" s="25" t="s">
        <v>533</v>
      </c>
      <c r="F19" s="25" t="s">
        <v>547</v>
      </c>
      <c r="G19" s="25" t="s">
        <v>543</v>
      </c>
      <c r="H19" s="25" t="s">
        <v>542</v>
      </c>
      <c r="I19" s="43">
        <v>10</v>
      </c>
      <c r="J19" s="43">
        <v>10</v>
      </c>
      <c r="K19" s="44"/>
      <c r="L19" s="44"/>
    </row>
    <row r="20" ht="38" customHeight="1" spans="1:12">
      <c r="A20" s="23" t="s">
        <v>549</v>
      </c>
      <c r="B20" s="26"/>
      <c r="C20" s="25" t="s">
        <v>550</v>
      </c>
      <c r="D20" s="25" t="s">
        <v>815</v>
      </c>
      <c r="E20" s="25" t="s">
        <v>533</v>
      </c>
      <c r="F20" s="25" t="s">
        <v>547</v>
      </c>
      <c r="G20" s="25" t="s">
        <v>543</v>
      </c>
      <c r="H20" s="25" t="s">
        <v>542</v>
      </c>
      <c r="I20" s="43">
        <v>30</v>
      </c>
      <c r="J20" s="43">
        <v>30</v>
      </c>
      <c r="K20" s="44"/>
      <c r="L20" s="44"/>
    </row>
    <row r="21" ht="38" customHeight="1" spans="1:12">
      <c r="A21" s="23" t="s">
        <v>556</v>
      </c>
      <c r="B21" s="26"/>
      <c r="C21" s="25" t="s">
        <v>557</v>
      </c>
      <c r="D21" s="25" t="s">
        <v>558</v>
      </c>
      <c r="E21" s="25" t="s">
        <v>777</v>
      </c>
      <c r="F21" s="25" t="s">
        <v>547</v>
      </c>
      <c r="G21" s="25" t="s">
        <v>543</v>
      </c>
      <c r="H21" s="25" t="s">
        <v>542</v>
      </c>
      <c r="I21" s="43">
        <v>10</v>
      </c>
      <c r="J21" s="43">
        <v>10</v>
      </c>
      <c r="K21" s="44"/>
      <c r="L21" s="44"/>
    </row>
    <row r="22" s="2" customFormat="1" ht="67" customHeight="1" spans="1:12">
      <c r="A22" s="14" t="s">
        <v>561</v>
      </c>
      <c r="B22" s="14"/>
      <c r="C22" s="14"/>
      <c r="D22" s="15" t="s">
        <v>509</v>
      </c>
      <c r="E22" s="15"/>
      <c r="F22" s="15"/>
      <c r="G22" s="15"/>
      <c r="H22" s="15"/>
      <c r="I22" s="15"/>
      <c r="J22" s="15"/>
      <c r="K22" s="15"/>
      <c r="L22" s="15"/>
    </row>
    <row r="23" s="2" customFormat="1" ht="30" customHeight="1" spans="1:12">
      <c r="A23" s="5" t="s">
        <v>562</v>
      </c>
      <c r="B23" s="5"/>
      <c r="C23" s="5"/>
      <c r="D23" s="5"/>
      <c r="E23" s="5"/>
      <c r="F23" s="5"/>
      <c r="G23" s="5"/>
      <c r="H23" s="5"/>
      <c r="I23" s="14" t="s">
        <v>563</v>
      </c>
      <c r="J23" s="14" t="s">
        <v>564</v>
      </c>
      <c r="K23" s="14" t="s">
        <v>565</v>
      </c>
      <c r="L23" s="14"/>
    </row>
    <row r="24" s="1" customFormat="1" ht="35" customHeight="1" spans="1:12">
      <c r="A24" s="5"/>
      <c r="B24" s="5"/>
      <c r="C24" s="5"/>
      <c r="D24" s="5"/>
      <c r="E24" s="5"/>
      <c r="F24" s="5"/>
      <c r="G24" s="5"/>
      <c r="H24" s="5"/>
      <c r="I24" s="27">
        <v>100</v>
      </c>
      <c r="J24" s="27">
        <v>100</v>
      </c>
      <c r="K24" s="14" t="s">
        <v>566</v>
      </c>
      <c r="L24" s="14"/>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32.875" style="3" customWidth="1"/>
    <col min="5" max="5" width="16.3333333333333" style="3" customWidth="1"/>
    <col min="6" max="6" width="19.5833333333333" style="3" customWidth="1"/>
    <col min="7" max="7" width="12.6666666666667" style="3" customWidth="1"/>
    <col min="8" max="8" width="23.125" style="3" customWidth="1"/>
    <col min="9" max="9" width="13.1" style="3" customWidth="1"/>
    <col min="10" max="10" width="14" style="3" customWidth="1"/>
    <col min="11" max="11" width="27.5833333333333" style="3" customWidth="1"/>
    <col min="12" max="12" width="32.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816</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0</v>
      </c>
      <c r="E6" s="11"/>
      <c r="F6" s="10">
        <v>11.29</v>
      </c>
      <c r="G6" s="11"/>
      <c r="H6" s="12">
        <v>11.29</v>
      </c>
      <c r="I6" s="27">
        <v>10</v>
      </c>
      <c r="J6" s="27">
        <v>100</v>
      </c>
      <c r="K6" s="28">
        <v>10</v>
      </c>
      <c r="L6" s="29" t="s">
        <v>509</v>
      </c>
    </row>
    <row r="7" s="1" customFormat="1" ht="30" customHeight="1" spans="1:12">
      <c r="A7" s="8"/>
      <c r="B7" s="8"/>
      <c r="C7" s="13" t="s">
        <v>510</v>
      </c>
      <c r="D7" s="10">
        <v>0</v>
      </c>
      <c r="E7" s="11"/>
      <c r="F7" s="10">
        <v>11.29</v>
      </c>
      <c r="G7" s="11"/>
      <c r="H7" s="12">
        <v>11.29</v>
      </c>
      <c r="I7" s="30"/>
      <c r="J7" s="27">
        <v>100</v>
      </c>
      <c r="K7" s="31"/>
      <c r="L7" s="29"/>
    </row>
    <row r="8" s="1" customFormat="1" ht="30" customHeight="1" spans="1:12">
      <c r="A8" s="8"/>
      <c r="B8" s="8"/>
      <c r="C8" s="9" t="s">
        <v>511</v>
      </c>
      <c r="D8" s="10">
        <v>0</v>
      </c>
      <c r="E8" s="11"/>
      <c r="F8" s="10">
        <v>0</v>
      </c>
      <c r="G8" s="11"/>
      <c r="H8" s="12">
        <v>0</v>
      </c>
      <c r="I8" s="32"/>
      <c r="J8" s="27">
        <v>0</v>
      </c>
      <c r="K8" s="33"/>
      <c r="L8" s="29"/>
    </row>
    <row r="9" s="1" customFormat="1" ht="30" customHeight="1" spans="1:12">
      <c r="A9" s="8"/>
      <c r="B9" s="8"/>
      <c r="C9" s="9" t="s">
        <v>512</v>
      </c>
      <c r="D9" s="10">
        <v>0</v>
      </c>
      <c r="E9" s="11"/>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48" customHeight="1" spans="1:12">
      <c r="A11" s="14"/>
      <c r="B11" s="15" t="s">
        <v>817</v>
      </c>
      <c r="C11" s="15"/>
      <c r="D11" s="15"/>
      <c r="E11" s="15"/>
      <c r="F11" s="15"/>
      <c r="G11" s="15"/>
      <c r="H11" s="15" t="s">
        <v>818</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819</v>
      </c>
      <c r="E16" s="25" t="s">
        <v>578</v>
      </c>
      <c r="F16" s="25" t="s">
        <v>542</v>
      </c>
      <c r="G16" s="25" t="s">
        <v>543</v>
      </c>
      <c r="H16" s="25" t="s">
        <v>542</v>
      </c>
      <c r="I16" s="43">
        <v>15</v>
      </c>
      <c r="J16" s="43">
        <v>15</v>
      </c>
      <c r="K16" s="44"/>
      <c r="L16" s="44"/>
    </row>
    <row r="17" ht="38" customHeight="1" spans="1:12">
      <c r="A17" s="23" t="s">
        <v>530</v>
      </c>
      <c r="B17" s="26"/>
      <c r="C17" s="25" t="s">
        <v>540</v>
      </c>
      <c r="D17" s="25" t="s">
        <v>541</v>
      </c>
      <c r="E17" s="25" t="s">
        <v>578</v>
      </c>
      <c r="F17" s="25" t="s">
        <v>542</v>
      </c>
      <c r="G17" s="25" t="s">
        <v>543</v>
      </c>
      <c r="H17" s="25" t="s">
        <v>542</v>
      </c>
      <c r="I17" s="43">
        <v>15</v>
      </c>
      <c r="J17" s="43">
        <v>15</v>
      </c>
      <c r="K17" s="44"/>
      <c r="L17" s="44"/>
    </row>
    <row r="18" ht="38" customHeight="1" spans="1:12">
      <c r="A18" s="23" t="s">
        <v>530</v>
      </c>
      <c r="B18" s="26"/>
      <c r="C18" s="25" t="s">
        <v>545</v>
      </c>
      <c r="D18" s="25" t="s">
        <v>803</v>
      </c>
      <c r="E18" s="25" t="s">
        <v>651</v>
      </c>
      <c r="F18" s="25" t="s">
        <v>820</v>
      </c>
      <c r="G18" s="25" t="s">
        <v>775</v>
      </c>
      <c r="H18" s="25" t="s">
        <v>821</v>
      </c>
      <c r="I18" s="43">
        <v>20</v>
      </c>
      <c r="J18" s="43">
        <v>20</v>
      </c>
      <c r="K18" s="44"/>
      <c r="L18" s="44"/>
    </row>
    <row r="19" ht="38" customHeight="1" spans="1:12">
      <c r="A19" s="23" t="s">
        <v>549</v>
      </c>
      <c r="B19" s="26"/>
      <c r="C19" s="25" t="s">
        <v>552</v>
      </c>
      <c r="D19" s="25" t="s">
        <v>618</v>
      </c>
      <c r="E19" s="25" t="s">
        <v>533</v>
      </c>
      <c r="F19" s="25" t="s">
        <v>644</v>
      </c>
      <c r="G19" s="25" t="s">
        <v>543</v>
      </c>
      <c r="H19" s="25" t="s">
        <v>542</v>
      </c>
      <c r="I19" s="43">
        <v>30</v>
      </c>
      <c r="J19" s="43">
        <v>30</v>
      </c>
      <c r="K19" s="44"/>
      <c r="L19" s="44"/>
    </row>
    <row r="20" ht="38" customHeight="1" spans="1:12">
      <c r="A20" s="23" t="s">
        <v>556</v>
      </c>
      <c r="B20" s="26"/>
      <c r="C20" s="25" t="s">
        <v>557</v>
      </c>
      <c r="D20" s="25" t="s">
        <v>609</v>
      </c>
      <c r="E20" s="25" t="s">
        <v>533</v>
      </c>
      <c r="F20" s="25" t="s">
        <v>644</v>
      </c>
      <c r="G20" s="25" t="s">
        <v>543</v>
      </c>
      <c r="H20" s="25" t="s">
        <v>542</v>
      </c>
      <c r="I20" s="43">
        <v>10</v>
      </c>
      <c r="J20" s="43">
        <v>10</v>
      </c>
      <c r="K20" s="44"/>
      <c r="L20" s="44"/>
    </row>
    <row r="21" s="2" customFormat="1" ht="67" customHeight="1" spans="1:12">
      <c r="A21" s="14" t="s">
        <v>561</v>
      </c>
      <c r="B21" s="14"/>
      <c r="C21" s="14"/>
      <c r="D21" s="15" t="s">
        <v>509</v>
      </c>
      <c r="E21" s="15"/>
      <c r="F21" s="15"/>
      <c r="G21" s="15"/>
      <c r="H21" s="15"/>
      <c r="I21" s="15"/>
      <c r="J21" s="15"/>
      <c r="K21" s="15"/>
      <c r="L21" s="15"/>
    </row>
    <row r="22" s="2" customFormat="1" ht="30" customHeight="1" spans="1:12">
      <c r="A22" s="5" t="s">
        <v>562</v>
      </c>
      <c r="B22" s="5"/>
      <c r="C22" s="5"/>
      <c r="D22" s="5"/>
      <c r="E22" s="5"/>
      <c r="F22" s="5"/>
      <c r="G22" s="5"/>
      <c r="H22" s="5"/>
      <c r="I22" s="14" t="s">
        <v>563</v>
      </c>
      <c r="J22" s="14" t="s">
        <v>564</v>
      </c>
      <c r="K22" s="14" t="s">
        <v>565</v>
      </c>
      <c r="L22" s="14"/>
    </row>
    <row r="23" s="1" customFormat="1" ht="35" customHeight="1" spans="1:12">
      <c r="A23" s="5"/>
      <c r="B23" s="5"/>
      <c r="C23" s="5"/>
      <c r="D23" s="5"/>
      <c r="E23" s="5"/>
      <c r="F23" s="5"/>
      <c r="G23" s="5"/>
      <c r="H23" s="5"/>
      <c r="I23" s="27">
        <v>100</v>
      </c>
      <c r="J23" s="27">
        <v>100</v>
      </c>
      <c r="K23" s="14" t="s">
        <v>566</v>
      </c>
      <c r="L23" s="14"/>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32.875" style="3" customWidth="1"/>
    <col min="5" max="5" width="16.3333333333333" style="3" customWidth="1"/>
    <col min="6" max="6" width="19.5833333333333" style="3" customWidth="1"/>
    <col min="7" max="7" width="12.6666666666667" style="3" customWidth="1"/>
    <col min="8" max="8" width="23.125" style="3" customWidth="1"/>
    <col min="9" max="9" width="13.1" style="3" customWidth="1"/>
    <col min="10" max="10" width="14" style="3" customWidth="1"/>
    <col min="11" max="11" width="27.5833333333333" style="3" customWidth="1"/>
    <col min="12" max="12" width="32.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822</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3.5</v>
      </c>
      <c r="E6" s="11"/>
      <c r="F6" s="10">
        <v>3.46</v>
      </c>
      <c r="G6" s="11"/>
      <c r="H6" s="12">
        <v>3.46</v>
      </c>
      <c r="I6" s="27">
        <v>10</v>
      </c>
      <c r="J6" s="27">
        <v>100</v>
      </c>
      <c r="K6" s="28">
        <v>10</v>
      </c>
      <c r="L6" s="29" t="s">
        <v>509</v>
      </c>
    </row>
    <row r="7" s="1" customFormat="1" ht="30" customHeight="1" spans="1:12">
      <c r="A7" s="8"/>
      <c r="B7" s="8"/>
      <c r="C7" s="13" t="s">
        <v>510</v>
      </c>
      <c r="D7" s="10">
        <v>3.5</v>
      </c>
      <c r="E7" s="11"/>
      <c r="F7" s="10">
        <v>3.46</v>
      </c>
      <c r="G7" s="11"/>
      <c r="H7" s="12">
        <v>3.46</v>
      </c>
      <c r="I7" s="30"/>
      <c r="J7" s="27">
        <v>100</v>
      </c>
      <c r="K7" s="31"/>
      <c r="L7" s="29"/>
    </row>
    <row r="8" s="1" customFormat="1" ht="30" customHeight="1" spans="1:12">
      <c r="A8" s="8"/>
      <c r="B8" s="8"/>
      <c r="C8" s="9" t="s">
        <v>511</v>
      </c>
      <c r="D8" s="10">
        <v>0</v>
      </c>
      <c r="E8" s="11"/>
      <c r="F8" s="10">
        <v>0</v>
      </c>
      <c r="G8" s="11"/>
      <c r="H8" s="12">
        <v>0</v>
      </c>
      <c r="I8" s="32"/>
      <c r="J8" s="27">
        <v>0</v>
      </c>
      <c r="K8" s="33"/>
      <c r="L8" s="29"/>
    </row>
    <row r="9" s="1" customFormat="1" ht="30" customHeight="1" spans="1:12">
      <c r="A9" s="8"/>
      <c r="B9" s="8"/>
      <c r="C9" s="9" t="s">
        <v>512</v>
      </c>
      <c r="D9" s="10">
        <v>0</v>
      </c>
      <c r="E9" s="11"/>
      <c r="F9" s="10">
        <v>0</v>
      </c>
      <c r="G9" s="11"/>
      <c r="H9" s="12">
        <v>0</v>
      </c>
      <c r="I9" s="34"/>
      <c r="J9" s="27">
        <v>0</v>
      </c>
      <c r="K9" s="35"/>
      <c r="L9" s="29"/>
    </row>
    <row r="10" ht="26.4" customHeight="1" spans="1:12">
      <c r="A10" s="14" t="s">
        <v>513</v>
      </c>
      <c r="B10" s="7" t="s">
        <v>514</v>
      </c>
      <c r="C10" s="7"/>
      <c r="D10" s="7"/>
      <c r="E10" s="7"/>
      <c r="F10" s="7"/>
      <c r="G10" s="7"/>
      <c r="H10" s="7" t="s">
        <v>515</v>
      </c>
      <c r="I10" s="7"/>
      <c r="J10" s="7"/>
      <c r="K10" s="7"/>
      <c r="L10" s="7"/>
    </row>
    <row r="11" ht="48" customHeight="1" spans="1:12">
      <c r="A11" s="14"/>
      <c r="B11" s="15" t="s">
        <v>823</v>
      </c>
      <c r="C11" s="15"/>
      <c r="D11" s="15"/>
      <c r="E11" s="15"/>
      <c r="F11" s="15"/>
      <c r="G11" s="15"/>
      <c r="H11" s="15" t="s">
        <v>824</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825</v>
      </c>
      <c r="E16" s="25" t="s">
        <v>651</v>
      </c>
      <c r="F16" s="25" t="s">
        <v>20</v>
      </c>
      <c r="G16" s="25" t="s">
        <v>572</v>
      </c>
      <c r="H16" s="25" t="s">
        <v>20</v>
      </c>
      <c r="I16" s="43">
        <v>15</v>
      </c>
      <c r="J16" s="43">
        <v>15</v>
      </c>
      <c r="K16" s="44"/>
      <c r="L16" s="44"/>
    </row>
    <row r="17" ht="38" customHeight="1" spans="1:12">
      <c r="A17" s="23" t="s">
        <v>530</v>
      </c>
      <c r="B17" s="26"/>
      <c r="C17" s="25" t="s">
        <v>540</v>
      </c>
      <c r="D17" s="25" t="s">
        <v>826</v>
      </c>
      <c r="E17" s="25" t="s">
        <v>578</v>
      </c>
      <c r="F17" s="25" t="s">
        <v>542</v>
      </c>
      <c r="G17" s="25" t="s">
        <v>543</v>
      </c>
      <c r="H17" s="25" t="s">
        <v>542</v>
      </c>
      <c r="I17" s="43">
        <v>15</v>
      </c>
      <c r="J17" s="43">
        <v>15</v>
      </c>
      <c r="K17" s="44"/>
      <c r="L17" s="44"/>
    </row>
    <row r="18" ht="38" customHeight="1" spans="1:12">
      <c r="A18" s="23" t="s">
        <v>530</v>
      </c>
      <c r="B18" s="26"/>
      <c r="C18" s="25" t="s">
        <v>545</v>
      </c>
      <c r="D18" s="25" t="s">
        <v>582</v>
      </c>
      <c r="E18" s="25" t="s">
        <v>533</v>
      </c>
      <c r="F18" s="25" t="s">
        <v>547</v>
      </c>
      <c r="G18" s="25" t="s">
        <v>543</v>
      </c>
      <c r="H18" s="25" t="s">
        <v>542</v>
      </c>
      <c r="I18" s="43">
        <v>20</v>
      </c>
      <c r="J18" s="43">
        <v>20</v>
      </c>
      <c r="K18" s="44"/>
      <c r="L18" s="44"/>
    </row>
    <row r="19" ht="38" customHeight="1" spans="1:12">
      <c r="A19" s="23" t="s">
        <v>549</v>
      </c>
      <c r="B19" s="26"/>
      <c r="C19" s="25" t="s">
        <v>550</v>
      </c>
      <c r="D19" s="25" t="s">
        <v>827</v>
      </c>
      <c r="E19" s="25" t="s">
        <v>578</v>
      </c>
      <c r="F19" s="25" t="s">
        <v>717</v>
      </c>
      <c r="G19" s="25" t="s">
        <v>509</v>
      </c>
      <c r="H19" s="25" t="s">
        <v>717</v>
      </c>
      <c r="I19" s="43">
        <v>30</v>
      </c>
      <c r="J19" s="43">
        <v>30</v>
      </c>
      <c r="K19" s="44"/>
      <c r="L19" s="44"/>
    </row>
    <row r="20" ht="38" customHeight="1" spans="1:12">
      <c r="A20" s="23" t="s">
        <v>556</v>
      </c>
      <c r="B20" s="26"/>
      <c r="C20" s="25" t="s">
        <v>557</v>
      </c>
      <c r="D20" s="25" t="s">
        <v>828</v>
      </c>
      <c r="E20" s="25" t="s">
        <v>533</v>
      </c>
      <c r="F20" s="25" t="s">
        <v>644</v>
      </c>
      <c r="G20" s="25" t="s">
        <v>543</v>
      </c>
      <c r="H20" s="25" t="s">
        <v>547</v>
      </c>
      <c r="I20" s="43">
        <v>10</v>
      </c>
      <c r="J20" s="43">
        <v>10</v>
      </c>
      <c r="K20" s="44"/>
      <c r="L20" s="44"/>
    </row>
    <row r="21" s="2" customFormat="1" ht="67" customHeight="1" spans="1:12">
      <c r="A21" s="14" t="s">
        <v>561</v>
      </c>
      <c r="B21" s="14"/>
      <c r="C21" s="14"/>
      <c r="D21" s="15" t="s">
        <v>509</v>
      </c>
      <c r="E21" s="15"/>
      <c r="F21" s="15"/>
      <c r="G21" s="15"/>
      <c r="H21" s="15"/>
      <c r="I21" s="15"/>
      <c r="J21" s="15"/>
      <c r="K21" s="15"/>
      <c r="L21" s="15"/>
    </row>
    <row r="22" s="2" customFormat="1" ht="30" customHeight="1" spans="1:12">
      <c r="A22" s="5" t="s">
        <v>562</v>
      </c>
      <c r="B22" s="5"/>
      <c r="C22" s="5"/>
      <c r="D22" s="5"/>
      <c r="E22" s="5"/>
      <c r="F22" s="5"/>
      <c r="G22" s="5"/>
      <c r="H22" s="5"/>
      <c r="I22" s="14" t="s">
        <v>563</v>
      </c>
      <c r="J22" s="14" t="s">
        <v>564</v>
      </c>
      <c r="K22" s="14" t="s">
        <v>565</v>
      </c>
      <c r="L22" s="14"/>
    </row>
    <row r="23" s="1" customFormat="1" ht="35" customHeight="1" spans="1:12">
      <c r="A23" s="5"/>
      <c r="B23" s="5"/>
      <c r="C23" s="5"/>
      <c r="D23" s="5"/>
      <c r="E23" s="5"/>
      <c r="F23" s="5"/>
      <c r="G23" s="5"/>
      <c r="H23" s="5"/>
      <c r="I23" s="27">
        <v>100</v>
      </c>
      <c r="J23" s="27">
        <v>100</v>
      </c>
      <c r="K23" s="14" t="s">
        <v>566</v>
      </c>
      <c r="L23" s="14"/>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H18" sqref="H18"/>
    </sheetView>
  </sheetViews>
  <sheetFormatPr defaultColWidth="8.08333333333333" defaultRowHeight="14.25"/>
  <cols>
    <col min="1" max="1" width="9.16666666666667" style="3" customWidth="1"/>
    <col min="2" max="2" width="8.83333333333333" style="3" customWidth="1"/>
    <col min="3" max="3" width="20.1666666666667" style="3" customWidth="1"/>
    <col min="4" max="4" width="32.875" style="3" customWidth="1"/>
    <col min="5" max="5" width="16.3333333333333" style="3" customWidth="1"/>
    <col min="6" max="6" width="19.5833333333333" style="3" customWidth="1"/>
    <col min="7" max="7" width="12.6666666666667" style="3" customWidth="1"/>
    <col min="8" max="8" width="23.125" style="3" customWidth="1"/>
    <col min="9" max="9" width="13.1" style="3" customWidth="1"/>
    <col min="10" max="10" width="14" style="3" customWidth="1"/>
    <col min="11" max="11" width="27.5833333333333" style="3" customWidth="1"/>
    <col min="12" max="12" width="32.125" style="3" customWidth="1"/>
    <col min="13" max="16384" width="8.08333333333333" style="3"/>
  </cols>
  <sheetData>
    <row r="2" ht="41.25" customHeight="1" spans="1:12">
      <c r="A2" s="4" t="s">
        <v>494</v>
      </c>
      <c r="B2" s="4"/>
      <c r="C2" s="4"/>
      <c r="D2" s="4"/>
      <c r="E2" s="4"/>
      <c r="F2" s="4"/>
      <c r="G2" s="4"/>
      <c r="H2" s="4"/>
      <c r="I2" s="4"/>
      <c r="J2" s="4"/>
      <c r="K2" s="4"/>
      <c r="L2" s="4"/>
    </row>
    <row r="3" s="1" customFormat="1" ht="31" customHeight="1" spans="1:12">
      <c r="A3" s="5" t="s">
        <v>495</v>
      </c>
      <c r="B3" s="5"/>
      <c r="C3" s="6" t="s">
        <v>829</v>
      </c>
      <c r="D3" s="6"/>
      <c r="E3" s="6"/>
      <c r="F3" s="6"/>
      <c r="G3" s="6"/>
      <c r="H3" s="6"/>
      <c r="I3" s="6"/>
      <c r="J3" s="6"/>
      <c r="K3" s="6"/>
      <c r="L3" s="6"/>
    </row>
    <row r="4" s="1" customFormat="1" ht="30" customHeight="1" spans="1:12">
      <c r="A4" s="5" t="s">
        <v>497</v>
      </c>
      <c r="B4" s="5"/>
      <c r="C4" s="6" t="s">
        <v>498</v>
      </c>
      <c r="D4" s="6"/>
      <c r="E4" s="6"/>
      <c r="F4" s="6"/>
      <c r="G4" s="6"/>
      <c r="H4" s="7" t="s">
        <v>499</v>
      </c>
      <c r="I4" s="6" t="s">
        <v>500</v>
      </c>
      <c r="J4" s="6"/>
      <c r="K4" s="6"/>
      <c r="L4" s="6"/>
    </row>
    <row r="5" s="1" customFormat="1" ht="26" customHeight="1" spans="1:12">
      <c r="A5" s="8" t="s">
        <v>501</v>
      </c>
      <c r="B5" s="8"/>
      <c r="C5" s="5"/>
      <c r="D5" s="5" t="s">
        <v>502</v>
      </c>
      <c r="E5" s="5"/>
      <c r="F5" s="5" t="s">
        <v>443</v>
      </c>
      <c r="G5" s="5"/>
      <c r="H5" s="5" t="s">
        <v>503</v>
      </c>
      <c r="I5" s="5" t="s">
        <v>504</v>
      </c>
      <c r="J5" s="5" t="s">
        <v>505</v>
      </c>
      <c r="K5" s="5" t="s">
        <v>506</v>
      </c>
      <c r="L5" s="20" t="s">
        <v>507</v>
      </c>
    </row>
    <row r="6" s="1" customFormat="1" ht="30" customHeight="1" spans="1:12">
      <c r="A6" s="8"/>
      <c r="B6" s="8"/>
      <c r="C6" s="9" t="s">
        <v>508</v>
      </c>
      <c r="D6" s="10">
        <v>12.77</v>
      </c>
      <c r="E6" s="11"/>
      <c r="F6" s="10">
        <v>2.22</v>
      </c>
      <c r="G6" s="11"/>
      <c r="H6" s="12">
        <v>2.22</v>
      </c>
      <c r="I6" s="27">
        <v>10</v>
      </c>
      <c r="J6" s="27">
        <v>100</v>
      </c>
      <c r="K6" s="28">
        <v>10</v>
      </c>
      <c r="L6" s="29" t="s">
        <v>509</v>
      </c>
    </row>
    <row r="7" s="1" customFormat="1" ht="30" customHeight="1" spans="1:12">
      <c r="A7" s="8"/>
      <c r="B7" s="8"/>
      <c r="C7" s="13" t="s">
        <v>510</v>
      </c>
      <c r="D7" s="10">
        <v>0</v>
      </c>
      <c r="E7" s="11"/>
      <c r="F7" s="10">
        <v>0</v>
      </c>
      <c r="G7" s="11"/>
      <c r="H7" s="12">
        <v>0</v>
      </c>
      <c r="I7" s="30"/>
      <c r="J7" s="27">
        <v>0</v>
      </c>
      <c r="K7" s="31"/>
      <c r="L7" s="29"/>
    </row>
    <row r="8" s="1" customFormat="1" ht="30" customHeight="1" spans="1:12">
      <c r="A8" s="8"/>
      <c r="B8" s="8"/>
      <c r="C8" s="9" t="s">
        <v>511</v>
      </c>
      <c r="D8" s="10">
        <v>0</v>
      </c>
      <c r="E8" s="11"/>
      <c r="F8" s="10">
        <v>0</v>
      </c>
      <c r="G8" s="11"/>
      <c r="H8" s="12">
        <v>0</v>
      </c>
      <c r="I8" s="32"/>
      <c r="J8" s="27">
        <v>0</v>
      </c>
      <c r="K8" s="33"/>
      <c r="L8" s="29"/>
    </row>
    <row r="9" s="1" customFormat="1" ht="30" customHeight="1" spans="1:12">
      <c r="A9" s="8"/>
      <c r="B9" s="8"/>
      <c r="C9" s="9" t="s">
        <v>512</v>
      </c>
      <c r="D9" s="10">
        <v>12.77</v>
      </c>
      <c r="E9" s="11"/>
      <c r="F9" s="10">
        <v>2.22</v>
      </c>
      <c r="G9" s="11"/>
      <c r="H9" s="12">
        <v>2.22</v>
      </c>
      <c r="I9" s="34"/>
      <c r="J9" s="27">
        <v>100</v>
      </c>
      <c r="K9" s="35"/>
      <c r="L9" s="29"/>
    </row>
    <row r="10" ht="26.4" customHeight="1" spans="1:12">
      <c r="A10" s="14" t="s">
        <v>513</v>
      </c>
      <c r="B10" s="7" t="s">
        <v>514</v>
      </c>
      <c r="C10" s="7"/>
      <c r="D10" s="7"/>
      <c r="E10" s="7"/>
      <c r="F10" s="7"/>
      <c r="G10" s="7"/>
      <c r="H10" s="7" t="s">
        <v>515</v>
      </c>
      <c r="I10" s="7"/>
      <c r="J10" s="7"/>
      <c r="K10" s="7"/>
      <c r="L10" s="7"/>
    </row>
    <row r="11" ht="48" customHeight="1" spans="1:12">
      <c r="A11" s="14"/>
      <c r="B11" s="15" t="s">
        <v>830</v>
      </c>
      <c r="C11" s="15"/>
      <c r="D11" s="15"/>
      <c r="E11" s="15"/>
      <c r="F11" s="15"/>
      <c r="G11" s="15"/>
      <c r="H11" s="15" t="s">
        <v>831</v>
      </c>
      <c r="I11" s="15"/>
      <c r="J11" s="15"/>
      <c r="K11" s="15"/>
      <c r="L11" s="15"/>
    </row>
    <row r="12" s="1" customFormat="1" ht="35" customHeight="1" spans="1:12">
      <c r="A12" s="16"/>
      <c r="B12" s="17"/>
      <c r="C12" s="17"/>
      <c r="D12" s="17"/>
      <c r="E12" s="17"/>
      <c r="F12" s="17"/>
      <c r="G12" s="17"/>
      <c r="H12" s="17"/>
      <c r="I12" s="36"/>
      <c r="J12" s="36"/>
      <c r="K12" s="37"/>
      <c r="L12" s="38"/>
    </row>
    <row r="13" s="1" customFormat="1" ht="35" customHeight="1" spans="1:12">
      <c r="A13" s="18" t="s">
        <v>518</v>
      </c>
      <c r="B13" s="18"/>
      <c r="C13" s="18"/>
      <c r="D13" s="18"/>
      <c r="E13" s="18"/>
      <c r="F13" s="18"/>
      <c r="G13" s="18"/>
      <c r="H13" s="18"/>
      <c r="I13" s="18"/>
      <c r="J13" s="18"/>
      <c r="K13" s="18"/>
      <c r="L13" s="18"/>
    </row>
    <row r="14" s="1" customFormat="1" ht="31" customHeight="1" spans="1:12">
      <c r="A14" s="5" t="s">
        <v>519</v>
      </c>
      <c r="B14" s="5"/>
      <c r="C14" s="5"/>
      <c r="D14" s="5"/>
      <c r="E14" s="5" t="s">
        <v>520</v>
      </c>
      <c r="F14" s="5"/>
      <c r="G14" s="5"/>
      <c r="H14" s="19" t="s">
        <v>521</v>
      </c>
      <c r="I14" s="39"/>
      <c r="J14" s="39"/>
      <c r="K14" s="39"/>
      <c r="L14" s="40"/>
    </row>
    <row r="15" ht="28" customHeight="1" spans="1:12">
      <c r="A15" s="20" t="s">
        <v>522</v>
      </c>
      <c r="B15" s="20"/>
      <c r="C15" s="21" t="s">
        <v>523</v>
      </c>
      <c r="D15" s="21" t="s">
        <v>524</v>
      </c>
      <c r="E15" s="20" t="s">
        <v>525</v>
      </c>
      <c r="F15" s="20" t="s">
        <v>526</v>
      </c>
      <c r="G15" s="5" t="s">
        <v>527</v>
      </c>
      <c r="H15" s="22" t="s">
        <v>528</v>
      </c>
      <c r="I15" s="22" t="s">
        <v>504</v>
      </c>
      <c r="J15" s="22" t="s">
        <v>506</v>
      </c>
      <c r="K15" s="41" t="s">
        <v>529</v>
      </c>
      <c r="L15" s="42"/>
    </row>
    <row r="16" ht="38" customHeight="1" spans="1:12">
      <c r="A16" s="23" t="s">
        <v>530</v>
      </c>
      <c r="B16" s="24"/>
      <c r="C16" s="25" t="s">
        <v>531</v>
      </c>
      <c r="D16" s="25" t="s">
        <v>819</v>
      </c>
      <c r="E16" s="25" t="s">
        <v>533</v>
      </c>
      <c r="F16" s="25" t="s">
        <v>542</v>
      </c>
      <c r="G16" s="25" t="s">
        <v>543</v>
      </c>
      <c r="H16" s="25" t="s">
        <v>542</v>
      </c>
      <c r="I16" s="43">
        <v>25</v>
      </c>
      <c r="J16" s="43">
        <v>25</v>
      </c>
      <c r="K16" s="44"/>
      <c r="L16" s="44"/>
    </row>
    <row r="17" ht="38" customHeight="1" spans="1:12">
      <c r="A17" s="23" t="s">
        <v>530</v>
      </c>
      <c r="B17" s="26"/>
      <c r="C17" s="25" t="s">
        <v>540</v>
      </c>
      <c r="D17" s="25" t="s">
        <v>541</v>
      </c>
      <c r="E17" s="25" t="s">
        <v>533</v>
      </c>
      <c r="F17" s="25" t="s">
        <v>547</v>
      </c>
      <c r="G17" s="25" t="s">
        <v>543</v>
      </c>
      <c r="H17" s="25" t="s">
        <v>542</v>
      </c>
      <c r="I17" s="43">
        <v>25</v>
      </c>
      <c r="J17" s="43">
        <v>25</v>
      </c>
      <c r="K17" s="44"/>
      <c r="L17" s="44"/>
    </row>
    <row r="18" ht="38" customHeight="1" spans="1:12">
      <c r="A18" s="23" t="s">
        <v>549</v>
      </c>
      <c r="B18" s="26"/>
      <c r="C18" s="25" t="s">
        <v>552</v>
      </c>
      <c r="D18" s="25" t="s">
        <v>618</v>
      </c>
      <c r="E18" s="25" t="s">
        <v>533</v>
      </c>
      <c r="F18" s="25" t="s">
        <v>644</v>
      </c>
      <c r="G18" s="25" t="s">
        <v>543</v>
      </c>
      <c r="H18" s="25" t="s">
        <v>542</v>
      </c>
      <c r="I18" s="43">
        <v>15</v>
      </c>
      <c r="J18" s="43">
        <v>15</v>
      </c>
      <c r="K18" s="44"/>
      <c r="L18" s="44"/>
    </row>
    <row r="19" ht="38" customHeight="1" spans="1:12">
      <c r="A19" s="23" t="s">
        <v>549</v>
      </c>
      <c r="B19" s="26"/>
      <c r="C19" s="25" t="s">
        <v>552</v>
      </c>
      <c r="D19" s="25" t="s">
        <v>832</v>
      </c>
      <c r="E19" s="25" t="s">
        <v>533</v>
      </c>
      <c r="F19" s="25" t="s">
        <v>78</v>
      </c>
      <c r="G19" s="25" t="s">
        <v>554</v>
      </c>
      <c r="H19" s="25" t="s">
        <v>78</v>
      </c>
      <c r="I19" s="43">
        <v>15</v>
      </c>
      <c r="J19" s="43">
        <v>15</v>
      </c>
      <c r="K19" s="44"/>
      <c r="L19" s="44"/>
    </row>
    <row r="20" ht="38" customHeight="1" spans="1:12">
      <c r="A20" s="23" t="s">
        <v>556</v>
      </c>
      <c r="B20" s="26"/>
      <c r="C20" s="25" t="s">
        <v>557</v>
      </c>
      <c r="D20" s="25" t="s">
        <v>558</v>
      </c>
      <c r="E20" s="25" t="s">
        <v>533</v>
      </c>
      <c r="F20" s="25" t="s">
        <v>559</v>
      </c>
      <c r="G20" s="25" t="s">
        <v>543</v>
      </c>
      <c r="H20" s="25" t="s">
        <v>833</v>
      </c>
      <c r="I20" s="43">
        <v>10</v>
      </c>
      <c r="J20" s="43">
        <v>10</v>
      </c>
      <c r="K20" s="44"/>
      <c r="L20" s="44"/>
    </row>
    <row r="21" s="2" customFormat="1" ht="67" customHeight="1" spans="1:12">
      <c r="A21" s="14" t="s">
        <v>561</v>
      </c>
      <c r="B21" s="14"/>
      <c r="C21" s="14"/>
      <c r="D21" s="15" t="s">
        <v>509</v>
      </c>
      <c r="E21" s="15"/>
      <c r="F21" s="15"/>
      <c r="G21" s="15"/>
      <c r="H21" s="15"/>
      <c r="I21" s="15"/>
      <c r="J21" s="15"/>
      <c r="K21" s="15"/>
      <c r="L21" s="15"/>
    </row>
    <row r="22" s="2" customFormat="1" ht="30" customHeight="1" spans="1:12">
      <c r="A22" s="5" t="s">
        <v>562</v>
      </c>
      <c r="B22" s="5"/>
      <c r="C22" s="5"/>
      <c r="D22" s="5"/>
      <c r="E22" s="5"/>
      <c r="F22" s="5"/>
      <c r="G22" s="5"/>
      <c r="H22" s="5"/>
      <c r="I22" s="14" t="s">
        <v>563</v>
      </c>
      <c r="J22" s="14" t="s">
        <v>564</v>
      </c>
      <c r="K22" s="14" t="s">
        <v>565</v>
      </c>
      <c r="L22" s="14"/>
    </row>
    <row r="23" s="1" customFormat="1" ht="35" customHeight="1" spans="1:12">
      <c r="A23" s="5"/>
      <c r="B23" s="5"/>
      <c r="C23" s="5"/>
      <c r="D23" s="5"/>
      <c r="E23" s="5"/>
      <c r="F23" s="5"/>
      <c r="G23" s="5"/>
      <c r="H23" s="5"/>
      <c r="I23" s="27">
        <v>100</v>
      </c>
      <c r="J23" s="27">
        <v>100</v>
      </c>
      <c r="K23" s="14" t="s">
        <v>566</v>
      </c>
      <c r="L23" s="14"/>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43</vt:i4>
      </vt:variant>
    </vt:vector>
  </HeadingPairs>
  <TitlesOfParts>
    <vt:vector size="4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附表13项目支出绩效自评表-1</vt:lpstr>
      <vt:lpstr>附表13项目支出绩效自评表-2</vt:lpstr>
      <vt:lpstr>附表13项目支出绩效自评表-3</vt:lpstr>
      <vt:lpstr>附表13项目支出绩效自评表-4</vt:lpstr>
      <vt:lpstr>附表13项目支出绩效自评表-5</vt:lpstr>
      <vt:lpstr>附表13项目支出绩效自评表-6</vt:lpstr>
      <vt:lpstr>附表13项目支出绩效自评表-7</vt:lpstr>
      <vt:lpstr>附表13项目支出绩效自评表-8</vt:lpstr>
      <vt:lpstr>附表13项目支出绩效自评表-9</vt:lpstr>
      <vt:lpstr>附表13项目支出绩效自评表-10</vt:lpstr>
      <vt:lpstr>附表13项目支出绩效自评表-11</vt:lpstr>
      <vt:lpstr>附表13项目支出绩效自评表-12</vt:lpstr>
      <vt:lpstr>附表13项目支出绩效自评表-13</vt:lpstr>
      <vt:lpstr>附表13项目支出绩效自评表-14</vt:lpstr>
      <vt:lpstr>附表13项目支出绩效自评表-15</vt:lpstr>
      <vt:lpstr>附表13项目支出绩效自评表-16</vt:lpstr>
      <vt:lpstr>附表13项目支出绩效自评表-17</vt:lpstr>
      <vt:lpstr>附表13项目支出绩效自评表-18</vt:lpstr>
      <vt:lpstr>附表13项目支出绩效自评表-19</vt:lpstr>
      <vt:lpstr>附表13项目支出绩效自评表-20</vt:lpstr>
      <vt:lpstr>附表13项目支出绩效自评表-21</vt:lpstr>
      <vt:lpstr>附表13项目支出绩效自评表-22</vt:lpstr>
      <vt:lpstr>附表13项目支出绩效自评表-23</vt:lpstr>
      <vt:lpstr>附表13项目支出绩效自评表-24</vt:lpstr>
      <vt:lpstr>附表13项目支出绩效自评表-25</vt:lpstr>
      <vt:lpstr>附表13项目支出绩效自评表-26</vt:lpstr>
      <vt:lpstr>附表13项目支出绩效自评表-27</vt:lpstr>
      <vt:lpstr>附表13项目支出绩效自评表-28</vt:lpstr>
      <vt:lpstr>附表13项目支出绩效自评表-29</vt:lpstr>
      <vt:lpstr>附表13项目支出绩效自评表-30</vt:lpstr>
      <vt:lpstr>附表13项目支出绩效自评表-31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p:lastModifiedBy>
  <dcterms:created xsi:type="dcterms:W3CDTF">2026-09-10T09:09:00Z</dcterms:created>
  <dcterms:modified xsi:type="dcterms:W3CDTF">2026-09-15T00:21:41Z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2026-09-10T09:09:41.866Z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F3B56D40B35A48958A7D6CC6E3C0D35C</vt:lpwstr>
  </property>
  <property fmtid="{D5CDD505-2E9C-101B-9397-08002B2CF9AE}" pid="11" name="KSOProductBuildVer">
    <vt:lpwstr>2052-11.8.2.12094</vt:lpwstr>
  </property>
</Properties>
</file>