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附表1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2" r:id="rId12"/>
    <sheet name="附表13 部门整体支出绩效自评情况" sheetId="13" r:id="rId13"/>
    <sheet name="附表14 部门整体支出绩效自评表" sheetId="31" r:id="rId14"/>
    <sheet name="附表15 项目支出绩效自评表1" sheetId="14" r:id="rId15"/>
    <sheet name="附表15 项目支出绩效自评表2" sheetId="15" r:id="rId16"/>
    <sheet name="附表15 项目支出绩效自评表3" sheetId="16" r:id="rId17"/>
    <sheet name="附表15 项目支出绩效自评表4" sheetId="17" r:id="rId18"/>
    <sheet name="附表15 项目支出绩效自评表5" sheetId="18" r:id="rId19"/>
    <sheet name="附表15 项目支出绩效自评表6" sheetId="19" r:id="rId20"/>
    <sheet name="附表15 项目支出绩效自评表7" sheetId="20" r:id="rId21"/>
    <sheet name="附表15 项目支出绩效自评表8" sheetId="21" r:id="rId22"/>
    <sheet name="附表15 项目支出绩效自评表9" sheetId="22" r:id="rId23"/>
    <sheet name="附表15 项目支出绩效自评表10" sheetId="23" r:id="rId24"/>
    <sheet name="附表15 项目支出绩效自评表11" sheetId="24" r:id="rId25"/>
    <sheet name="附表15 项目支出绩效自评表12" sheetId="25" r:id="rId26"/>
    <sheet name="附表15 项目支出绩效自评表13" sheetId="26" r:id="rId27"/>
    <sheet name="附表15 项目支出绩效自评表14" sheetId="27" r:id="rId28"/>
    <sheet name="附表15 项目支出绩效自评表15" sheetId="28" r:id="rId29"/>
    <sheet name="附表15 项目支出绩效自评表16" sheetId="29" r:id="rId30"/>
    <sheet name="附表15 项目支出绩效自评表17" sheetId="30" r:id="rId31"/>
    <sheet name="附表15 项目支出绩效自评表18" sheetId="32" r:id="rId32"/>
    <sheet name="附表15 项目支出绩效自评表19" sheetId="33" r:id="rId33"/>
    <sheet name="附表15 项目支出绩效自评表20" sheetId="34" r:id="rId34"/>
    <sheet name="附表15 项目支出绩效自评表21" sheetId="35" r:id="rId35"/>
    <sheet name="附表15 项目支出绩效自评表22" sheetId="36" r:id="rId36"/>
    <sheet name="附表15 项目支出绩效自评表23" sheetId="37" r:id="rId37"/>
    <sheet name="附表15 项目支出绩效自评表24" sheetId="38" r:id="rId38"/>
    <sheet name="附表15 项目支出绩效自评表25" sheetId="39" r:id="rId39"/>
    <sheet name="附表15 项目支出绩效自评表26" sheetId="40" r:id="rId40"/>
    <sheet name="附表15 项目支出绩效自评表27" sheetId="41" r:id="rId41"/>
  </sheets>
  <calcPr calcId="144525"/>
</workbook>
</file>

<file path=xl/sharedStrings.xml><?xml version="1.0" encoding="utf-8"?>
<sst xmlns="http://schemas.openxmlformats.org/spreadsheetml/2006/main" count="4560" uniqueCount="1012">
  <si>
    <t>收入支出决算表</t>
  </si>
  <si>
    <t>公开01表</t>
  </si>
  <si>
    <t>部门：中国共产党玉溪市委员会宣传部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</si>
  <si>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</si>
  <si>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</si>
  <si>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</si>
  <si>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</si>
  <si>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</si>
  <si>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</si>
  <si>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</si>
  <si>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</si>
  <si>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</si>
  <si>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</si>
  <si>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</si>
  <si>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</si>
  <si>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</si>
  <si>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</si>
  <si>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</si>
  <si>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</si>
  <si>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</si>
  <si>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</si>
  <si>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</si>
  <si>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</si>
  <si>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</si>
  <si>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</si>
  <si>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</si>
  <si>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</si>
  <si>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</si>
  <si>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</si>
  <si>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</si>
  <si>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</si>
  <si>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</si>
  <si>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</si>
  <si>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</si>
  <si>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</si>
  <si>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</si>
  <si>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</si>
  <si>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</si>
  <si>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</si>
  <si>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</si>
  <si>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</si>
  <si>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</si>
  <si>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</si>
  <si>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</si>
  <si>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</si>
  <si>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</si>
  <si>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</si>
  <si>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</si>
  <si>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</si>
  <si>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</si>
  <si>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</si>
  <si>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</si>
  <si>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</si>
  <si>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</si>
  <si>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</si>
  <si>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</si>
  <si>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</si>
  <si>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</si>
  <si>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</si>
  <si>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</si>
  <si>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</si>
  <si>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</si>
  <si>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</si>
  <si>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</si>
  <si>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</si>
  <si>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</si>
  <si>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</si>
  <si>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</si>
  <si>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</si>
  <si>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</si>
  <si>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</si>
  <si>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</si>
  <si>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</si>
  <si>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</si>
  <si>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</si>
  <si>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</si>
  <si>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</si>
  <si>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</si>
  <si>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</si>
  <si>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</si>
  <si>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</si>
  <si>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</si>
  <si>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</si>
  <si>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</si>
  <si>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</si>
  <si>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</si>
  <si>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</si>
  <si>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</si>
  <si>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</si>
  <si>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</si>
  <si>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</si>
  <si>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</si>
  <si>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</si>
  <si>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</si>
  <si>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</si>
  <si>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</si>
  <si>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</si>
  <si>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</si>
  <si>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</si>
  <si>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</si>
  <si>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</si>
  <si>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</si>
  <si>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</si>
  <si>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</si>
  <si>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</si>
  <si>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</si>
  <si>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</si>
  <si>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</si>
  <si>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</si>
  <si>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</si>
  <si>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</si>
  <si>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</si>
  <si>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</si>
  <si>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</si>
  <si>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</si>
  <si>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</si>
  <si>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</si>
  <si>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</si>
  <si>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</si>
  <si>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</si>
  <si>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</si>
  <si>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</si>
  <si>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</si>
  <si>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</si>
  <si>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</si>
  <si>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</si>
  <si>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</si>
  <si>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</si>
  <si>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</si>
  <si>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</si>
  <si>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</si>
  <si>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</si>
  <si>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</si>
  <si>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2010302</t>
  </si>
  <si>
    <t>一般行政管理事务</t>
  </si>
  <si>
    <t>20132</t>
  </si>
  <si>
    <t>组织事务</t>
  </si>
  <si>
    <t>2013299</t>
  </si>
  <si>
    <t>其他组织事务支出</t>
  </si>
  <si>
    <t>20133</t>
  </si>
  <si>
    <t>宣传事务</t>
  </si>
  <si>
    <t>2013301</t>
  </si>
  <si>
    <t>行政运行</t>
  </si>
  <si>
    <t>2013302</t>
  </si>
  <si>
    <t>2013350</t>
  </si>
  <si>
    <t>事业运行</t>
  </si>
  <si>
    <t>2013399</t>
  </si>
  <si>
    <t>其他宣传事务支出</t>
  </si>
  <si>
    <t>207</t>
  </si>
  <si>
    <t>文化旅游体育与传媒支出</t>
  </si>
  <si>
    <t>20701</t>
  </si>
  <si>
    <t>文化和旅游</t>
  </si>
  <si>
    <t>2070111</t>
  </si>
  <si>
    <t>文化创作与保护</t>
  </si>
  <si>
    <t>2070199</t>
  </si>
  <si>
    <t>其他文化和旅游支出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</si>
  <si>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</si>
  <si>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</si>
  <si>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</si>
  <si>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</si>
  <si>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</si>
  <si>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</si>
  <si>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</si>
  <si>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</si>
  <si>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</si>
  <si>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</si>
  <si>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</si>
  <si>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</si>
  <si>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</si>
  <si>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</si>
  <si>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</si>
  <si>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</si>
  <si>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</si>
  <si>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</si>
  <si>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</si>
  <si>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</si>
  <si>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</si>
  <si>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</si>
  <si>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</si>
  <si>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</si>
  <si>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</si>
  <si>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</si>
  <si>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</si>
  <si>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</si>
  <si>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</si>
  <si>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</si>
  <si>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</si>
  <si>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</si>
  <si>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</si>
  <si>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</si>
  <si>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</si>
  <si>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</si>
  <si>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</si>
  <si>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</si>
  <si>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</si>
  <si>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</si>
  <si>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</si>
  <si>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</si>
  <si>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</si>
  <si>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</si>
  <si>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</si>
  <si>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</si>
  <si>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</si>
  <si>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</si>
  <si>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</si>
  <si>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</si>
  <si>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</si>
  <si>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</si>
  <si>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</si>
  <si>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</si>
  <si>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</si>
  <si>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</si>
  <si>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</si>
  <si>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</si>
  <si>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</si>
  <si>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</si>
  <si>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</si>
  <si>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</si>
  <si>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</si>
  <si>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</si>
  <si>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</si>
  <si>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</si>
  <si>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</si>
  <si>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</si>
  <si>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</si>
  <si>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</si>
  <si>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</si>
  <si>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</si>
  <si>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</si>
  <si>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</si>
  <si>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</si>
  <si>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</si>
  <si>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</si>
  <si>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</si>
  <si>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</si>
  <si>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</si>
  <si>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</si>
  <si>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</si>
  <si>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</si>
  <si>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</si>
  <si>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</si>
  <si>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</si>
  <si>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</si>
  <si>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</si>
  <si>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</si>
  <si>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</si>
  <si>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</si>
  <si>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</si>
  <si>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</si>
  <si>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</si>
  <si>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</si>
  <si>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</si>
  <si>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</si>
  <si>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</si>
  <si>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</si>
  <si>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</si>
  <si>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</si>
  <si>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</si>
  <si>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</si>
  <si>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</si>
  <si>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</si>
  <si>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</si>
  <si>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</si>
  <si>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</si>
  <si>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</si>
  <si>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</si>
  <si>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</si>
  <si>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</si>
  <si>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</si>
  <si>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</si>
  <si>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</si>
  <si>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</si>
  <si>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</si>
  <si>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</si>
  <si>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</si>
  <si>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</si>
  <si>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</si>
  <si>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</si>
  <si>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</si>
  <si>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</si>
  <si>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</si>
  <si>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</si>
  <si>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</si>
  <si>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</si>
  <si>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</si>
  <si>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</si>
  <si>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</si>
  <si>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</si>
  <si>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</si>
  <si>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</si>
  <si>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</si>
  <si>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</si>
  <si>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</si>
  <si>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</si>
  <si>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</si>
  <si>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</si>
  <si>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</si>
  <si>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</si>
  <si>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</si>
  <si>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</si>
  <si>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</si>
  <si>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</si>
  <si>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</si>
  <si>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</si>
  <si>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</si>
  <si>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</si>
  <si>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</si>
  <si>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</si>
  <si>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</si>
  <si>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</si>
  <si>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</si>
  <si>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</si>
  <si>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</si>
  <si>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</si>
  <si>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</si>
  <si>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</si>
  <si>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</si>
  <si>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</si>
  <si>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</si>
  <si>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</si>
  <si>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</si>
  <si>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</si>
  <si>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</si>
  <si>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</si>
  <si>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</si>
  <si>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</si>
  <si>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</si>
  <si>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</si>
  <si>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</si>
  <si>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</si>
  <si>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</si>
  <si>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</si>
  <si>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</si>
  <si>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</si>
  <si>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</si>
  <si>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</si>
  <si>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</si>
  <si>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</si>
  <si>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</si>
  <si>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</si>
  <si>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</si>
  <si>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</si>
  <si>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</si>
  <si>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</si>
  <si>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</si>
  <si>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</si>
  <si>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</si>
  <si>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</si>
  <si>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</si>
  <si>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</si>
  <si>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</si>
  <si>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</si>
  <si>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</si>
  <si>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</si>
  <si>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</si>
  <si>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</si>
  <si>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</si>
  <si>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</si>
  <si>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</si>
  <si>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</si>
  <si>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</si>
  <si>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</si>
  <si>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</si>
  <si>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</si>
  <si>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</si>
  <si>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</si>
  <si>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</si>
  <si>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</si>
  <si>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</si>
  <si>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</si>
  <si>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</si>
  <si>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</si>
  <si>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</si>
  <si>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</si>
  <si>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</si>
  <si>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</si>
  <si>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</si>
  <si>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</si>
  <si>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</si>
  <si>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</si>
  <si>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</si>
  <si>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</si>
  <si>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</si>
  <si>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</si>
  <si>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</si>
  <si>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</si>
  <si>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</si>
  <si>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</si>
  <si>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</si>
  <si>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</si>
  <si>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</si>
  <si>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</si>
  <si>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</si>
  <si>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</si>
  <si>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</si>
  <si>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</si>
  <si>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</si>
  <si>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</si>
  <si>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</si>
  <si>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</si>
  <si>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</si>
  <si>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</si>
  <si>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</si>
  <si>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</si>
  <si>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</si>
  <si>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</si>
  <si>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</si>
  <si>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</si>
  <si>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</si>
  <si>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</si>
  <si>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</si>
  <si>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</si>
  <si>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</si>
  <si>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</si>
  <si>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</si>
  <si>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</si>
  <si>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</si>
  <si>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</si>
  <si>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</si>
  <si>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</si>
  <si>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</si>
  <si>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</si>
  <si>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</si>
  <si>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</si>
  <si>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</si>
  <si>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</si>
  <si>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</si>
  <si>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</si>
  <si>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</si>
  <si>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</si>
  <si>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</si>
  <si>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</si>
  <si>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</si>
  <si>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</si>
  <si>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</si>
  <si>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</si>
  <si>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</si>
  <si>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</si>
  <si>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</si>
  <si>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</si>
  <si>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</si>
  <si>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</si>
  <si>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</si>
  <si>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</si>
  <si>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</si>
  <si>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</si>
  <si>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</si>
  <si>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</si>
  <si>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</si>
  <si>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</si>
  <si>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</si>
  <si>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</si>
  <si>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</si>
  <si>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</si>
  <si>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</si>
  <si>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</si>
  <si>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</si>
  <si>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</si>
  <si>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</si>
  <si>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</si>
  <si>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</si>
  <si>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</si>
  <si>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</si>
  <si>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</si>
  <si>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</si>
  <si>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</si>
  <si>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</si>
  <si>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</si>
  <si>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</si>
  <si>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</si>
  <si>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</si>
  <si>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</si>
  <si>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</si>
  <si>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</si>
  <si>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</si>
  <si>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</si>
  <si>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</si>
  <si>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</si>
  <si>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</si>
  <si>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</si>
  <si>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</si>
  <si>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</si>
  <si>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</si>
  <si>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</si>
  <si>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</si>
  <si>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</si>
  <si>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</si>
  <si>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</si>
  <si>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</si>
  <si>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</si>
  <si>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</si>
  <si>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</si>
  <si>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</si>
  <si>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</si>
  <si>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</si>
  <si>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</si>
  <si>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</si>
  <si>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</si>
  <si>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</si>
  <si>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</si>
  <si>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</si>
  <si>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</si>
  <si>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</si>
  <si>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</si>
  <si>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</si>
  <si>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</si>
  <si>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</si>
  <si>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</si>
  <si>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</si>
  <si>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</si>
  <si>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</si>
  <si>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</si>
  <si>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</si>
  <si>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</si>
  <si>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</si>
  <si>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</si>
  <si>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</si>
  <si>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中共玉溪市委宣传部主要工作职责是负责组织落实宣传思想文化工作，统筹协调全市意识形态工作，统筹指导协调全市理论研究、理论学习，负责规划组织全市思想政治工作，统筹分析研判和引导社会舆论，拟定全市新闻出版业的管理政策并督促落实，组织指导协调全市“扫黄打非”工作，统筹指导协调全市互联网宣传和信息内容管理工作，统筹指导协调全市全市精神文化产品的创作和生产工作，拟定全市电影业的管理政策并督促落实，统筹指导全市舆情信息工作，承担文化体制改革和发展相关工作，统筹协调全市对外宣传工作，统筹协调组织开展全市新闻发布工作。</t>
  </si>
  <si>
    <t>（二）部门绩效目标的设立情况</t>
  </si>
  <si>
    <t>统筹协调全市意识形态工作，统筹指导协调全市理论研究、理论学习，负责规划组织全市思想政治工作，统筹分析研判和引导社会舆论，拟定全市新闻出版业的管理政策并督促落实，组织指导协调全市“扫黄打非”工作，统筹指导协调全市互联网宣传和信息内容管理工作，统筹指导协调全市全市精神文化产品的创作和生产工作，拟定全市电影业的管理政策并督促落实，统筹指导全市舆情信息工作，承担文化体制改革和发展相关工作，统筹协调全市对外宣传工作，统筹协调组织开展全市新闻发布工作。</t>
  </si>
  <si>
    <t>（三）部门整体收支情况</t>
  </si>
  <si>
    <t>2025年市委宣传部预算资金共3507.38万元，上年结转结余资金211.45万元。全年执行金额为3718.83万元。</t>
  </si>
  <si>
    <t>（四）部门预算管理制度建设情况</t>
  </si>
  <si>
    <t>《市委宣传部预决算编制及执行管理制度》《市委宣传部财务管理制度》《市委宣传部固定资产配置及管理制度》《市委宣传部公务接待管理制度》《市委宣传部培训管理制度》《市委宣传部政府采购管理暂行规定》《市委宣传部预算绩效管理制度》</t>
  </si>
  <si>
    <t>（五）严控“三公经费”支出情况</t>
  </si>
  <si>
    <t>2025年度无因公出国境费用支出，公车运行及维护费用为3.5万元；公务接待费用为1.29万元。</t>
  </si>
  <si>
    <t>二、绩效自评组织情况</t>
  </si>
  <si>
    <t xml:space="preserve"> （一）前期准备 </t>
  </si>
  <si>
    <t>自2月收到市财政局关于开展2024年度市级部门项目支出预算绩效自评工作通知，办公室第一时间转发各科室，制定自评工作方案，要求科室要如实、按时填报相关项目支出绩效自评情况。</t>
  </si>
  <si>
    <t xml:space="preserve"> （二）组织实施
</t>
  </si>
  <si>
    <t>各科室收集相关材料，开展项目绩效自评，于3月18日前报部办公室。3月19日至3月25日，办公室对上报材料汇总分析，完成部门整体绩效自评。</t>
  </si>
  <si>
    <t>三、评价情况分析及综合评价结论</t>
  </si>
  <si>
    <t>综合评价为良</t>
  </si>
  <si>
    <t>四、存在的问题和整改情况</t>
  </si>
  <si>
    <t>年初设立的绩效指标中产出指标、效益指标、满意度指标3方面，不能很好地反映当年项目活动的情况，将在下年设置绩效指标中更细化绩效指标的设立，方便下年的绩效自评更具有针对性。</t>
  </si>
  <si>
    <t xml:space="preserve"> 五、绩效自评结果应用情况</t>
  </si>
  <si>
    <t>1.评价结果优秀并绩效突出的：对于实施过程评价的项目，要在安排该项目后续资金时给予优先保障；对于完成结果评价的项目，要在安排该部门其他项目资金时给予综合考虑。2.评价结果为不合格的：对于实施过程评价的项目，及时提出整改意见，整改期间暂停已安排资金的拨款或支付，未按要求落实整改的，提出暂停该项目实施的建议；对于完成结果评价的项目，在安排该部门新增项目资金时，应从紧考虑，并加强项目前期论证和综合分析，以确保项目资金使用的安全有效。</t>
  </si>
  <si>
    <t>六、主要经验及做法</t>
  </si>
  <si>
    <t>1.加强组织领导，明确专人负责，由相关科室组成测评工作小组，对所辖项目进行绩效自评。2.严格执行政府采购制度，规范项目资金使用。3.及时跟进项目进度，不断完善和改进项目过程中存在的不足，确保项目顺利完成。</t>
  </si>
  <si>
    <t>七、其他需说明的情况</t>
  </si>
  <si>
    <t>无</t>
  </si>
  <si>
    <t>备注：涉密部门和涉密信息按保密规定不公开。</t>
  </si>
  <si>
    <t>2025年度部门整体支出绩效自评表</t>
  </si>
  <si>
    <t>部门名称</t>
  </si>
  <si>
    <t>中国共产党玉溪市委员会宣传部</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</si>
  <si>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</si>
  <si>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</si>
  <si>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</si>
  <si>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</si>
  <si>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</si>
  <si>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</si>
  <si>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</si>
  <si>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</si>
  <si>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</si>
  <si>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</si>
  <si>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</si>
  <si>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</si>
  <si>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</si>
  <si>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</si>
  <si>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加强理论武装，深入学习贯彻习近平新时代中国特色社会主义思想。二、压实意识形态工作责任制，强化意识形态阵地管理。三、巩固壮大新时代主流思想舆论。四、推进新时代精神文明建设。五、深化文化体制改革。六、规范新闻出版发行，促进电影市场健康发展。七、加强传播能力建设。八、加强宣传干部队伍建设。九、讲好“聂耳和国歌”的故事。十、促进文体旅融合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</si>
  <si>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</si>
  <si>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</si>
  <si>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</si>
  <si>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</si>
  <si>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</si>
  <si>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</si>
  <si>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</si>
  <si>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</si>
  <si>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</si>
  <si>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</si>
  <si>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</si>
  <si>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</si>
  <si>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春节送温暖慰问人数</t>
  </si>
  <si>
    <t>=</t>
  </si>
  <si>
    <t>人</t>
  </si>
  <si>
    <t>“云岭楷模”慰问人数</t>
  </si>
  <si>
    <t>全市宣传思想干部培训班人数</t>
  </si>
  <si>
    <t>&gt;=</t>
  </si>
  <si>
    <t>200</t>
  </si>
  <si>
    <t>全年意识形态分析研判次数</t>
  </si>
  <si>
    <t>次</t>
  </si>
  <si>
    <t>与云南日报社签订合同</t>
  </si>
  <si>
    <t>与新华社中国经济信息社签订合同</t>
  </si>
  <si>
    <t>完成“纪录小康工程”数据库运维</t>
  </si>
  <si>
    <t>年</t>
  </si>
  <si>
    <t>开展理论研讨次数</t>
  </si>
  <si>
    <t>市委理论学习中心组学习次数</t>
  </si>
  <si>
    <t>举办“聂耳和国歌”音乐文化节</t>
  </si>
  <si>
    <t>完成文明城市创建任务</t>
  </si>
  <si>
    <t>个</t>
  </si>
  <si>
    <t>0</t>
  </si>
  <si>
    <t>继续推进</t>
  </si>
  <si>
    <t>在人民网等中央级媒体平台发布稿件数量</t>
  </si>
  <si>
    <t>篇</t>
  </si>
  <si>
    <t>新闻发布会举办场数</t>
  </si>
  <si>
    <t>“学习强国 学习达人”9个县（市、区）委宣传部、6个市直工委共组织选拔赛</t>
  </si>
  <si>
    <t>场</t>
  </si>
  <si>
    <t>2025年未举办</t>
  </si>
  <si>
    <t>“兴玉文化名家”特殊生活补贴</t>
  </si>
  <si>
    <t>效益指标</t>
  </si>
  <si>
    <t>社会效益</t>
  </si>
  <si>
    <t>玉溪知名度比上年提高</t>
  </si>
  <si>
    <t>促进</t>
  </si>
  <si>
    <t>%</t>
  </si>
  <si>
    <t>壮大新时代主流思想舆论</t>
  </si>
  <si>
    <t>巩固</t>
  </si>
  <si>
    <t>满意度指标</t>
  </si>
  <si>
    <t>服务对象满意度</t>
  </si>
  <si>
    <t>市委理论学习中心组满意度</t>
  </si>
  <si>
    <t>95</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</si>
  <si>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</si>
  <si>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</si>
  <si>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</si>
  <si>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</si>
  <si>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</si>
  <si>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</si>
  <si>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（中央资金）聂耳和国歌音乐文化系列活动专项经费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</si>
  <si>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</si>
  <si>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</si>
  <si>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</si>
  <si>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</si>
  <si>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</si>
  <si>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</si>
  <si>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</si>
  <si>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</si>
  <si>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</si>
  <si>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</si>
  <si>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</si>
  <si>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</si>
  <si>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将组织举办系列活动30余场，类型包括聂耳音乐周、“聂耳和国歌”管乐节、论坛、文艺演出和群众性活动，专家相聚共论聂耳音乐、聂耳精神，文艺工作者用音乐、歌舞、戏剧等方式呈现“聂耳和国歌”的故事，玉溪市民以同升国旗同唱国歌、唱响经典歌曲等形式广泛参与，力争举办主题突出、丰富多彩的系列活动，形成多地联动、点面结合，线上线下全面覆盖的格局。编撰出版书籍《聂耳—国之歌者的温度》，深入挖掘、讲述“聂耳和国歌”的故事，用不同的形式来丰富对“聂耳精神”的解读、实践和传承，擦亮“聂耳故乡 红色之城 音乐之都”城市名片。</t>
  </si>
  <si>
    <t>组织举办系列活动30余场，类型包括聂耳音乐周、“聂耳和国歌”管乐节、论坛、文艺演出和群众性活动，专家相聚共论聂耳音乐，文艺工作者用音乐、歌舞、戏剧等方式呈现“聂耳和国歌的故事”，玉溪市民以同升国旗同唱国歌、唱响经典歌曲等形式广泛参与，力争举办主题突出、丰富多彩的系列活动，形成多地联动、点面结合，线上线下全面覆盖的格局。制作拍摄纪录片《合唱团》。编撰出版书籍《聂耳—国之歌者的温度》，深入挖掘、讲述“聂耳和国歌”的故事，擦亮“聂耳故乡  合唱之都”城市名片，打造聂耳音乐文化品牌，唱响聂耳音乐，传承红色基因，让爱国主义和红色文化在群众文化生活中源远流长，满足人民群众丰富精神文化生活的需要。</t>
  </si>
  <si>
    <t>项目支出绩效指标表</t>
  </si>
  <si>
    <t xml:space="preserve">年度指标值 </t>
  </si>
  <si>
    <t>指标完成情况</t>
  </si>
  <si>
    <t>一级
指标</t>
  </si>
  <si>
    <t xml:space="preserve"> 举办公益演出场次</t>
  </si>
  <si>
    <t>参加音乐周合唱展演队伍数</t>
  </si>
  <si>
    <t>84</t>
  </si>
  <si>
    <t>支</t>
  </si>
  <si>
    <t>音乐周期间安排活动数量</t>
  </si>
  <si>
    <t>文化活动（音乐文化系列活动覆盖观众人次）活动参与人数</t>
  </si>
  <si>
    <t>万人</t>
  </si>
  <si>
    <t>全媒体宣传、报道、转发量</t>
  </si>
  <si>
    <t>3000</t>
  </si>
  <si>
    <t>条</t>
  </si>
  <si>
    <t>4500</t>
  </si>
  <si>
    <t>合唱团参加演出的次数</t>
  </si>
  <si>
    <t>出版书籍数量</t>
  </si>
  <si>
    <t>一</t>
  </si>
  <si>
    <t>本</t>
  </si>
  <si>
    <t>质量指标</t>
  </si>
  <si>
    <t>音乐文化系列活动完成合格率</t>
  </si>
  <si>
    <t>100</t>
  </si>
  <si>
    <t>时效指标</t>
  </si>
  <si>
    <t>完成活动及时率</t>
  </si>
  <si>
    <t>经济效益指标</t>
  </si>
  <si>
    <t>音乐文化系列活动带动文旅消费</t>
  </si>
  <si>
    <t>500</t>
  </si>
  <si>
    <t>万元</t>
  </si>
  <si>
    <t>社会效益指标</t>
  </si>
  <si>
    <t>丰富群众精神文化生活</t>
  </si>
  <si>
    <t>丰富</t>
  </si>
  <si>
    <t>是否</t>
  </si>
  <si>
    <t>可持续影响指标</t>
  </si>
  <si>
    <t>持续提升“ 聂耳和国歌的故事”、聂耳和国歌品牌形象</t>
  </si>
  <si>
    <t>提升</t>
  </si>
  <si>
    <t>服务对象满意度指标</t>
  </si>
  <si>
    <t>群众对聂耳音乐文化系列活动满意度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</si>
  <si>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</si>
  <si>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</si>
  <si>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</si>
  <si>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</si>
  <si>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</si>
  <si>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</si>
  <si>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</si>
  <si>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</si>
  <si>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（中央资金）玉溪文化宣传推广项目经费</t>
  </si>
  <si>
    <t>编纂出版书籍《社科专家谈玉溪》，制作发行《图说玉溪》画册，客观真实反映近年来玉溪经济、政治、文化、社会、生态文明建设的重大成就，生动讲好玉溪的鲜活故事，全面展示玉溪人民奋发有为的精神风貌，为推动玉溪高质量跨越式发展提供强大的精神力量。</t>
  </si>
  <si>
    <t>《社科专家谈玉溪》已广泛征求意见，并三审三校，2026年3月5日部务会审议同意印刷；《遇见玉溪》完成图片补拍、文稿撰写，预计3月底形成初步小样，年内完成出版。</t>
  </si>
  <si>
    <t>制作发行《图说玉溪》画册</t>
  </si>
  <si>
    <t>1.00</t>
  </si>
  <si>
    <t>册</t>
  </si>
  <si>
    <t>书籍正在编纂，预计年内出版</t>
  </si>
  <si>
    <t>出版的书籍类</t>
  </si>
  <si>
    <t>书籍预计2026年5月出版2000册</t>
  </si>
  <si>
    <t>出版书籍、画册质量通过领导小组投票审核</t>
  </si>
  <si>
    <t>出版书籍、画册的完成时间</t>
  </si>
  <si>
    <t>2025年12月31日前</t>
  </si>
  <si>
    <t>天</t>
  </si>
  <si>
    <t>2026年内完成</t>
  </si>
  <si>
    <t>全面展示玉溪人民奋发有为的精神风貌</t>
  </si>
  <si>
    <t>是/否</t>
  </si>
  <si>
    <t>是</t>
  </si>
  <si>
    <t>社会公众满意度</t>
  </si>
  <si>
    <t>加快推进文化强市建设，打造玉溪特色文化</t>
  </si>
  <si>
    <t>80</t>
  </si>
  <si>
    <t>良</t>
  </si>
  <si>
    <t>“纪录小康工程”数据库建设及运维专项经费</t>
  </si>
  <si>
    <t>按照《云南省“纪录小康工程”收录范围及标准》《纪录小康工程云南省数据库平台技术建设规范》等文件，完成数据库后台技术升级、内容录入不断完善、可视化展示平台质量提升等工作，不断完善市、县两级可独立运行的数据库系统，数据库按照中央和省级标准实现对接的基础上，及时发现问题、解决问题，不断完善上传和搜索查询功能，优化展示专区功能，在便于访问查询的基础上把数据库的宣传性、教育性、实用性相统一，方便群众了解我市全面建成小康社会历史，汇聚起推动全市经济社会高质量发展的精神动力。达到9个县市区完善基本数据录入，通过年度三级等保备案，2025年底前数据库更新信息≥50条次，1个展示平台运营良好，网页平台点击量1万人次使用人群满意度90%以上的绩效目标。</t>
  </si>
  <si>
    <t>按照《云南省“纪录小康工程”收录范围及标准》《纪录小康工程云南省数据库平台技术建设规范》等文件，已完成数据库后台技术升级、内容录入完善、可视化展示平台质量提升等工作，完善了市、县两级可独立运行的数据库系统，数据库按照中央和省级标准实现对接的基础上，及时发现问题、解决问题，不断完善上传和搜索查询功能，优化展示专区功能，在便于访问查询的基础上把数据库的宣传性、教育性、实用性相统一，方便群众了解我市全面建成小康社会历史，汇聚起推动全市经济社会高质量发展的精神动力。达到9个县市区完善基本数据录入，已通过年度三级等保备案，截至2025年底，数据库更新信息≥50条次，1个展示平台运营良好，网页平台点击量1万人次使用人群满意度90%以上。</t>
  </si>
  <si>
    <t>通过三级等保备案</t>
  </si>
  <si>
    <t>数据更新数量</t>
  </si>
  <si>
    <t>数据采集覆盖县区数量</t>
  </si>
  <si>
    <t>完成时间</t>
  </si>
  <si>
    <t>2022</t>
  </si>
  <si>
    <t>网页平台点击量</t>
  </si>
  <si>
    <t>1万</t>
  </si>
  <si>
    <t>人次</t>
  </si>
  <si>
    <t>持续服务群众方便搜索查询</t>
  </si>
  <si>
    <t>使用平台和网页的人员满意度</t>
  </si>
  <si>
    <t>“兴玉文化名家”特殊生活补助资金</t>
  </si>
  <si>
    <t>根据《关于印发玉溪市人才培育支持8个专项及高端人才培养激励专项实施细则（试行）的通知》（玉党人才〔2022〕6号）相关要求，2025年兑付每名入选者一次性5万元特殊生活补贴，共计25万元。通过“兴玉文化名家”评选，入选者积极发挥好名家的引领示范和模范带头作用，在工作岗位上认真履职，能够围绕市委市政府中心工作，着力在乡村振兴、民族团结进步、文化文艺繁荣发展等方面积极作为，为全市宣传思想文化工作建言献策，投身玉溪文艺事业、乡村振兴事业，积极参与“万名人才兴万村”、“百名专家扶百村”行动，充分发挥自身优势为玉溪经济社会发展积极贡献力量.</t>
  </si>
  <si>
    <t>根据《关于印发玉溪市人才培育支持8个专项及高端人才培养激励专项实施细则（试行）的通知》（玉党人才〔2022〕6号）相关要求，2025年12月31日前完成兑付每名入选者一次性5万元特殊生活补贴，共计25万元。</t>
  </si>
  <si>
    <t>补助人数</t>
  </si>
  <si>
    <t>补助人员经费到位</t>
  </si>
  <si>
    <t>完成时限</t>
  </si>
  <si>
    <t>&lt;=</t>
  </si>
  <si>
    <t>2025年12月31日</t>
  </si>
  <si>
    <t>年-月-日</t>
  </si>
  <si>
    <t>全市文化人才队伍建设</t>
  </si>
  <si>
    <t>推动</t>
  </si>
  <si>
    <t>补助对象满意度</t>
  </si>
  <si>
    <t>“云岭楷模”慰问经费</t>
  </si>
  <si>
    <t>根据《中共云南省委宣传部关于印发&lt;“云岭楷模”关怀工作意见&gt;的通知（云宣通﹝2018﹞57号）》要求，市委宣布在重要节庆日，纪念日等重要时间节点走访“云岭楷模”，代表市委、市政府向我市“云岭楷模”李浏华、“云岭楷模”陶应全的妻子苏丽琼每人发放慰问金3000元，通过“云岭楷模”春节走访慰问活动，把党和政府的关怀送到“云岭楷模”身边，从而更好地宣传贯彻落实党的二十大精神，弘扬玉溪精神，营造全社会尊重先进、尊重模范、学习榜样的良好氛围。</t>
  </si>
  <si>
    <t>按照文件要求及省委宣传部统一安排，市委宣传部于2025年春节前走访慰问我市“云岭楷模”李浏华、“云岭楷模”陶应全妻子苏丽琼，发放慰问信及慰问金3000元/人，把党和政府的慰问关怀送到“云岭楷模”身边，树立鲜明导向，弘扬新风正气。</t>
  </si>
  <si>
    <t>获补对象数</t>
  </si>
  <si>
    <t>人(人次、家)</t>
  </si>
  <si>
    <t>获补对象准确率</t>
  </si>
  <si>
    <t>获补覆盖率</t>
  </si>
  <si>
    <t>兑现准确率</t>
  </si>
  <si>
    <t>发放及时率</t>
  </si>
  <si>
    <t>2024年2月31日</t>
  </si>
  <si>
    <t>2025年1月27日</t>
  </si>
  <si>
    <t>指标值有误，应为2025年</t>
  </si>
  <si>
    <t>营造全社会尊重先进、尊重模范、学习榜样的良好氛围</t>
  </si>
  <si>
    <t>市委市政府对“云岭楷模”等先进模范的关怀和爱护</t>
  </si>
  <si>
    <t>体现</t>
  </si>
  <si>
    <t>《小雅·鹿鸣》2025年云南省文艺精品奖励经费</t>
  </si>
  <si>
    <t>将合唱活动与学校美育德育紧密结合起来，用歌声展现玉溪特色、学校特点、学生特长。随着合唱活动的深入开展，不仅激发了广大少年儿童对合唱艺术的兴趣，引导他们热情参与、快乐传唱优秀推荐曲目，同时也生动展示了玉溪少年儿童昂扬向上的精神风貌。1.玉溪聂耳师生合唱团赴北京录制央视元宵晚会已于2024年2月完成，2.于2025年7月玉溪聂耳教师合唱团参加第十四届中国合唱协会魅力校园合唱展演。3.于2025年12月举办聂耳师生合唱团新春音乐会</t>
  </si>
  <si>
    <t>2024年中央广播电视总台元宵晚会《小雅·鹿鸣》节目符合申报2025年度省文艺精品创作专项扶持资金项目中的文艺精品奖励条件，市委宣传部积极申报，并获得文艺精品奖励。本项目资金30万元。1.玉溪聂耳师生合唱团参加央视元宵晚会的节目录制已于2024年2月完成，2.参加2025年7月玉溪聂耳教师合唱团参加第十四届中国合唱协会魅力校园展演获一等奖，3.于2025年12月在玉溪师院附小举办聂耳师生合唱团新春音乐会。</t>
  </si>
  <si>
    <t>活动次数</t>
  </si>
  <si>
    <t>参加活动队伍</t>
  </si>
  <si>
    <t>活动举办合格率</t>
  </si>
  <si>
    <t>活动时间</t>
  </si>
  <si>
    <t>2024年2月28日</t>
  </si>
  <si>
    <t>玉溪聂耳教师合唱团参加第十四届中国合唱协会魅力校园合唱展演时间</t>
  </si>
  <si>
    <t>2025年7月31日</t>
  </si>
  <si>
    <t>玉溪聂耳师生合唱团举办新春音乐会的时间</t>
  </si>
  <si>
    <t>2026年1月31日</t>
  </si>
  <si>
    <t>因是四所学校联合演出，师生工作学习时间难以统一，所以时间延后</t>
  </si>
  <si>
    <t>提升“聂耳故乡 音乐之都”文化品牌</t>
  </si>
  <si>
    <t>不断提升了广大少年儿童对合唱艺术的兴趣</t>
  </si>
  <si>
    <t>广大市民群众对举办系列活动的满意度</t>
  </si>
  <si>
    <t>2025年“清廉云南”建设玉溪实践新时代廉洁文化“强基行动”项目经费</t>
  </si>
  <si>
    <t>组织开展“清风润乡土 廉韵沁民心”——玉溪市2025年新时代廉洁文化“强基行动”专场文艺演出，随后到县（市、区）巡演8场；创作推出一批“清廉玉溪”系列廉洁公益海报、短视频等融媒体产品，供全市各级各类媒体平台宣传推送；新创花灯小戏《底线》、修改打造滇剧小戏《椅子》《先生好茶》等廉政剧目。</t>
  </si>
  <si>
    <t>于2025年12月至2026年1月，组织开展2025年“清风润民 清廉护航”乡土文化能人廉洁文化专场文艺巡演9场，覆盖全市各县（市、区），惠及党员干部6400余人次，为清廉玉溪建设注入持久文化动能。已委托市融媒体中心制作推出12部“清廉玉溪”短视频、12副公益海报；花灯小戏《底线》已完成剧本、音乐创作，正在积极排练；滇剧《椅子》《先生好茶》已完成剧本修改，正在进行舞台设计、音乐编配及演员培训。</t>
  </si>
  <si>
    <t>专场文艺演出</t>
  </si>
  <si>
    <t>融媒体产品</t>
  </si>
  <si>
    <t>文艺节目创作</t>
  </si>
  <si>
    <t>部</t>
  </si>
  <si>
    <t>短视频、公益广告、文艺节目质量达标</t>
  </si>
  <si>
    <t>经领导小组评审质量达标</t>
  </si>
  <si>
    <t>&lt;</t>
  </si>
  <si>
    <t>12月</t>
  </si>
  <si>
    <t>月</t>
  </si>
  <si>
    <t>2025年春节慰问先进模范经费</t>
  </si>
  <si>
    <t>通过项目实施，树立德者有得、好人有好报的价值导向，推动建设崇德向善、和谐文明新玉溪。2025年1月开展春节慰问先进模范。年度预算金额4万元，计划慰问先进模范40人，每人1000元。</t>
  </si>
  <si>
    <t>已在2025年1月按计划开展春节前慰问道德模范、身边好人40人，每人1000元。</t>
  </si>
  <si>
    <t>春节慰问先进模范人数</t>
  </si>
  <si>
    <t>春节慰问先进模范人均经费</t>
  </si>
  <si>
    <t>1000</t>
  </si>
  <si>
    <t>元/人</t>
  </si>
  <si>
    <t>春节慰问先进模范</t>
  </si>
  <si>
    <t>春节慰问先进模范完成情况</t>
  </si>
  <si>
    <t>春节慰问先进模范经费</t>
  </si>
  <si>
    <t>慰问活动完成率</t>
  </si>
  <si>
    <t>先进模范对慰问活动的满意度</t>
  </si>
  <si>
    <t>2025年度市委宣传部与云南广播电视台对外宣传合作项目经费</t>
  </si>
  <si>
    <t>通过在《云南新闻联播》《晚间新闻》等核心日播栏目中，以产业、消费、文化科技、改革开放、乡村振兴、绿色发展等为主题，进行全方位报道；以云南广播电视台都市频道和康旅频道的《都市条形码》《民生关注》等重点栏目为载体，展现玉溪美好形象；发挥新闻频率、交通频率等广播频率方便快捷、全天滚动播出等优势，对玉溪市进行全方位、多频次的主题报道和正能量民生宣传报道；积极联动央视各档新闻栏目、央视频APP等平台，在央视《新闻联播》、央广《新闻和报纸摘要》等重点栏目播出；发挥云南广播电视台下属外宣平台（澜湄国际卫视、吉祥网等）面向南亚、东南亚国家传播的优势，对外讲好玉溪故事，传播好玉溪声音；积极推荐玉溪有关报道在中央媒体刊播。有效宣介玉溪政治、经济、社会等各领域发展的成效，贯彻落实好市委、市政府关于“亮晒比拼 争先进位”的工作要求，确保玉溪新闻宣传工作继续走在全省前列，继续巩固提升玉溪电视新闻外宣传播力、影响力。</t>
  </si>
  <si>
    <t>本项目由中共玉溪市委宣传部主管，云南广播电视台具体实施，实施周期为2025年8月5日至2026年8月4日。项目总投入资金150万元，由市级财政全额保障，资金主要用于电视端宣传推广、新媒体矩阵传播、大型活动融媒体报道及对外宣传专题策划四大板块。核心任务包括：一是在云南广播电视台卫视频道、都市频道等主流电视频道播出玉溪城市形象宣传片、文旅专题片及发展成就报道；二是依托云南台新媒体平台（微信公众号、视频号、抖音、快手等）推送玉溪相关短视频、图文稿件；三是对玉溪重大节会活动、重点工作开展融媒体全景报道；四是策划制作面向南亚、东南亚的多语种对外宣传内容，借助云南台国际传播渠道落地传播。截至2025年12月31日，本年度内项目各项核心任务均按实施方案要求高质量完工。</t>
  </si>
  <si>
    <t>《新视野》栏目制作播出期数</t>
  </si>
  <si>
    <t>期</t>
  </si>
  <si>
    <t>跨年度项目</t>
  </si>
  <si>
    <t>《金色热线》等栏目制作播出期数</t>
  </si>
  <si>
    <t>每年开展新闻采编集中培训服务、开展播音技能提升服务的次数</t>
  </si>
  <si>
    <t>《新视野》栏目制作播出效果</t>
  </si>
  <si>
    <t>培养玉溪宣传力量、提升玉溪对外宣传质量、展现玉溪新形象</t>
  </si>
  <si>
    <t>玉溪群众对宣传玉溪满意度</t>
  </si>
  <si>
    <t>2025年度市委宣传部与云南日报报业集团合作项目资金</t>
  </si>
  <si>
    <t>玉溪市与云南日报报业集团的合作，从农业产业、基层党建、脱贫攻坚、生态文明、文化旅游等多角度、全方位向外展示玉溪经济社会发展建设情况，为玉溪发展营造了良好的外部舆论环境。定期在云南日报开展《幸福玉溪》特刊专题宣传合作，每月出版一期，每期4个版，全年共计48个版。聚焦玉溪的重点工作与亮点工作，全面总结玉溪发展中的有益经验与创新实践，全面展示玉溪的快速发展和美好形象，正确引导经济社会发展中的热点和难点，在《云南日报》日常宣传中突出对玉溪市的宣传，形成强大声势、营造良好氛围，共同为推动云南跨越发展，实现全面小康凝聚起强大正能量。根据玉溪市的新闻宣传需要，选择适当时机、重要节点组织其它单项或系列宣传。以内参、内参专报等形式及时向省领导反映相关难点、热点及其他亟待解决的困难、问题;以内参、内参专报形式向省领导推介玉溪市改革发展的正面典型和经验。在相关版面适时优先刊发玉溪市委、市政府主要领导理论文章。宣传内容除在云南日报刊登外，整合集团所属系列报刊网站同步参与采访报道，还在云南日报网、云南日报法人微博、云南网等相关新媒体栏目同步转载转发，形成联动及规模效应，力求宣传效果最大化。玉溪市遭受其它媒体恶意炒作或不实报道，云南日报尽力提供媒体资源帮助其澄清事实或消除影响。以内参、内参专报等形式及时向省领导反映相关难点、热点及其他亟待解决的困难、问题;以内参、内参专报形式向省领导推介玉溪市改革发展的正面典型和经验。</t>
  </si>
  <si>
    <t>本项目由中共玉溪市委宣传部主管，云南日报报业集团具体实施，实施周期为2025年10月至2026年10月。项目总投入资金250万元，由市级财政全额保障，核心围绕《幸福玉溪》特刊出版、专题宣传策划、领导理论文章刊发、媒体舆情协助等四大任务开展。本年度合作项目已完成，预计全年按期完成12期《幸福玉溪》特刊出版（每期4个版面），完成各类专题宣传、理论文章刊发等配套工作，舆情协助、融媒体联动传播等任务均按要求落实，项目各项既定工作全部高质量完工。依托云南日报报业集团省级党媒的权威性、公信力和传播优势，持续深化双方战略合作，通过专题宣传、融媒体联动等方式，全面展示玉溪经济社会发展成果，壮大玉溪主流舆论，优化玉溪向省级主流媒体的内容供给机制，提升玉溪的知名度和美誉度，为玉溪高质量发展营造良好的舆论氛围。</t>
  </si>
  <si>
    <t>云南日报刊登《幸福玉溪》特刊全年出版期数</t>
  </si>
  <si>
    <t>云南日报《幸福玉溪》特刊全年刊登稿件数</t>
  </si>
  <si>
    <t>80%</t>
  </si>
  <si>
    <t>比上年提高玉溪知名度</t>
  </si>
  <si>
    <t>提高</t>
  </si>
  <si>
    <t>社会公众对项目满意度</t>
  </si>
  <si>
    <t>2025年对外宣传合作及氛围营造专项经费</t>
  </si>
  <si>
    <t>充分借助利用省内主流新闻媒体平台对外宣介玉溪，进一步借助优势平台提升玉溪国际传播能力建设，对外展示玉溪形象，拟与相关方面开展对外宣传合作。在云南省南亚东南亚区域国际传播中心等省级媒体平台刊登展示玉溪自然风光、民族风情、经济社会发展成效等稿件，全年刊登不少于48篇；与人民网等中央级媒体开展外宣合作，全年推送稿件不少于40篇；召开省级和市级新闻发布会不少于15场次。与人民网、云报集团、国传中心等中央、省级主流媒体合作不断深化，擦亮传播“耳目”，广开发声“喉舌”，玉溪经济社会发展成效借力主流媒体平台对外传播。《湄公河》等外宣期刊、云桥网等网站向对象国推介玉溪特色风物资源；人民网组织记者深入玉溪报道，围绕“聂耳和国歌”系列活动等市内重要活动稿件定向推送国内媒体。全年预计省级以上媒体刊播稿件2万余条，其中4000余篇登上中央级媒体平台，较去年同期增长10%以上，助力玉溪“碧玉清溪 象往之地”等网络话题持续拓客引流，持续擦亮“聂耳故乡 音乐之都”城市名片，统筹市内外媒体对外讲好“聂耳和国歌的故事”，以李家山青铜文化，世界自然遗产帽天山古生物文化等为重点向外展示玉溪特有的文化元素和风情，在海内外着力提高知名度和影响力。</t>
  </si>
  <si>
    <t>本项目由中共玉溪市委宣传部主管，联合雅仕维公司、人民网云南、中国网、玉溪融媒文化传媒投资有限公司等省内外有资质供应商共同实施。核心任务包括五大方面：一是在人民网、中国网等中央级媒体全年推送玉溪相关稿件；二是邀请市外媒体到玉溪开展实地采访报道；三是通过多渠道宣传提升玉溪知名度；四是保障社会公众对项目的满意度；五是组织召开市级新闻发布会。项目总投入资金107.44万元，其中往年欠款77.44万元、2025年新增合作经费30万元，由市级财政全额保障，实施周期为2025年1月1日至12月31日，截至期末各项既定任务均按期完成。</t>
  </si>
  <si>
    <t>在人民网等中央级媒体平台发布稿件传播效果</t>
  </si>
  <si>
    <t>新闻发布会举办传播效果</t>
  </si>
  <si>
    <t>在人民网等中央级媒体平台发布稿件传播时限</t>
  </si>
  <si>
    <t>72</t>
  </si>
  <si>
    <t>小时</t>
  </si>
  <si>
    <t>新闻发布会传播时限</t>
  </si>
  <si>
    <t>扩大玉溪知名度和影响力</t>
  </si>
  <si>
    <t>70</t>
  </si>
  <si>
    <t>2025年农村电影公益放映经费</t>
  </si>
  <si>
    <t xml:space="preserve">把党的心声、关怀、温暖送到村村寨寨，送进千家万户，不断满足人民群众日益增长的美好生活需要，让广大农民群众每月都能看到一场电影，丰富农民群众精神文化生活，确保完成全年放映5088场（观影人数不低于30万人次）的任务。						
</t>
  </si>
  <si>
    <t>全市6县2区1市，共424个行政村，每个行政村每月放映一场电影，全年放映5088场次电影，每场补贴放映经费200元，合计100万元。</t>
  </si>
  <si>
    <t>电影放映进乡村</t>
  </si>
  <si>
    <t>424</t>
  </si>
  <si>
    <t>＞＝424</t>
  </si>
  <si>
    <t>无偏差</t>
  </si>
  <si>
    <t>完成全年5088场电影放映</t>
  </si>
  <si>
    <t>5088</t>
  </si>
  <si>
    <t>＞＝5088</t>
  </si>
  <si>
    <t>设备购置验收合格率</t>
  </si>
  <si>
    <t>98</t>
  </si>
  <si>
    <t>98％</t>
  </si>
  <si>
    <t>＜＝12</t>
  </si>
  <si>
    <t>电影放映乡村覆盖率</t>
  </si>
  <si>
    <t>群众对国家基本公共文化服务满意度</t>
  </si>
  <si>
    <t>2025年农家书屋出版物补充经费</t>
  </si>
  <si>
    <t xml:space="preserve">全市完成400个农家书屋出版物更新、补充、配送、上架等工作，开展多种形式的读书阅览和培训活动，提高群众的满意率和知晓度，落实农家书屋日常建设、管理、使用等各项工作。						
</t>
  </si>
  <si>
    <t>截至目前全市共有农家书屋692个，总藏书量达20余万册，书架、座椅、标牌、管理制度等基础设施基本健全，一半以上农家书屋藏书超过2000册，解决了农民“买书难、借书难、看书难”的问题</t>
  </si>
  <si>
    <t>平均每个农家书屋更新图书种数</t>
  </si>
  <si>
    <t>种</t>
  </si>
  <si>
    <t>＞＝60种</t>
  </si>
  <si>
    <t>开展阅读活动</t>
  </si>
  <si>
    <t>＞＝4次</t>
  </si>
  <si>
    <t>农家书屋使用率</t>
  </si>
  <si>
    <t>＞＝95％</t>
  </si>
  <si>
    <t>国民综合阅读率</t>
  </si>
  <si>
    <t>＞＝80％</t>
  </si>
  <si>
    <t>农家书屋满意度</t>
  </si>
  <si>
    <t>＞＝90％</t>
  </si>
  <si>
    <t>2025年省级人才发展专项经费</t>
  </si>
  <si>
    <t>发放1名云岭文化名家特殊生活补贴6万元。</t>
  </si>
  <si>
    <t>已经发放1名云岭文化名家特殊生活补贴6万元。</t>
  </si>
  <si>
    <t>人才工作示范项目</t>
  </si>
  <si>
    <t>1人</t>
  </si>
  <si>
    <t>任务完成率</t>
  </si>
  <si>
    <t>90%</t>
  </si>
  <si>
    <t>完成高层次人才特殊生活补贴发放</t>
  </si>
  <si>
    <t>60000元</t>
  </si>
  <si>
    <t>元</t>
  </si>
  <si>
    <t>60000</t>
  </si>
  <si>
    <t>完成人才扶持工作</t>
  </si>
  <si>
    <t>年度人才工作满意率</t>
  </si>
  <si>
    <t>2025年文明城市创建资金</t>
  </si>
  <si>
    <t>对照中央文明办印发根据《全国文明城市（地级以上）测评体系（2023年版）》《全国文明城市（地级以上）测评体系操作手册（2023年版）》要求，确保做好2025年全国文明城市测评工作，持续深化“八抓八促”（抓文明窗口，促营商环境；抓文明交通，促畅通出行；抓文明市场，促便民有序；抓文明小区，促和谐宜居；抓文明设施，促市政提升；抓文明环境，促卫生洁净；抓文明关爱，促健康成长；抓文明参与，促共建共享），实施八大文明行动，通过组织开展“我们的节日”及学雷锋纪念日文明实践活动、公益广告新建维修、文明讲堂工作、创建全国文明城市常态长效管理服务采购等项目，确保对标对表完成2025年度中央文明办测评任务。</t>
  </si>
  <si>
    <t>已在计划时间节点组织开展“我们的节日”主题活动7场、学雷锋纪念日文明实践活动、公益广告新建维修、文明讲堂活动5场、创建全国文明城市常态长效管理服务采购等项目活动。</t>
  </si>
  <si>
    <t>我们的节日主题活动</t>
  </si>
  <si>
    <t>组织开展“文明讲堂”</t>
  </si>
  <si>
    <t>组织开展“我们的节日”主题活动场次完成率</t>
  </si>
  <si>
    <t>"我们的节日"主题活动</t>
  </si>
  <si>
    <t>“3.5”学雷锋纪念日文明实践活动</t>
  </si>
  <si>
    <t>创建活动的群众参与率</t>
  </si>
  <si>
    <t>&gt;</t>
  </si>
  <si>
    <t>群众对创文工作的满意度</t>
  </si>
  <si>
    <t>85</t>
  </si>
  <si>
    <t>群众对本市诚信建设的满意度</t>
  </si>
  <si>
    <t>2025年与新华社中国经济信息社合作项目专项经费</t>
  </si>
  <si>
    <t>依托项目合作，引入国家主流新闻单位优势资源，加强玉溪舆论引导工作，为我市及时把握舆情信息，有效引导网络舆论动态提供积极助力，中经社持续提供包括舆情监测咨询、智库决策信息、传播力分析总结、海外形象展播、海外信息落地在内的多项服务，助力玉溪及时把握舆情信息，有效引导网络舆论，为玉溪城市形象传播提供了良好的平台。为年内我市重大决策提供优质的参考信息，为玉溪城市形象传播提供良好平台。加强我市舆情监测和分析研判能力，为全市主要党政领导决策提供智库支持，进一步借助优势平台提升玉溪国际传播能力建设，对外展示玉溪形象。</t>
  </si>
  <si>
    <t xml:space="preserve">借助新华社中国经济信息社的平台与资源优势，强化玉溪市舆情监测和分析研判能力，为党政领导决策提供专业智库支持，提升玉溪国际传播能力，全方位对外展示玉溪城市形象，助力玉溪对外宣传工作提质增效。 本项目由中共玉溪市委宣传部主管，新华社中国经济信息社具体实施，实施周期为2025年10月至2026年10月。核心围绕八大任务开展：城市声誉风险监测及管理、重大正面活动传播成效评估、海外信息落地、新华资讯平台信息发布推送、“新华屏媒联播网”专题片播放、《高管信息·云南》信息服务、智库决策信息咨询、国际传播合作，因该项目为跨年度项目，预计截至项目期满，全部任务将高质量完成。 </t>
  </si>
  <si>
    <t>提供城市声誉风险简报 （玉溪）</t>
  </si>
  <si>
    <t>230</t>
  </si>
  <si>
    <t>次/期</t>
  </si>
  <si>
    <t>提供中经智库快报</t>
  </si>
  <si>
    <t>份</t>
  </si>
  <si>
    <t>提供城市声誉风险及声誉成效分析月度报告</t>
  </si>
  <si>
    <t>提升玉溪知名度，让更多人了解玉溪</t>
  </si>
  <si>
    <t>通过舆情监测和管理，减少负面信息对玉溪的不良影响，较上年下降</t>
  </si>
  <si>
    <t>降低</t>
  </si>
  <si>
    <t>服务使用方（市委宣传部舆情信息科）对监测系统的满意度</t>
  </si>
  <si>
    <t>第八届聂耳音乐周闭幕式项目资金</t>
  </si>
  <si>
    <t>按照“一体两翼”的模式，第八届聂耳音乐周玉溪分会场以“奏响奋进旋律 共谱时代华章”为主题，突出纪念中国人民抗日战争暨世界反法西斯战争胜利80周年这一主线，聚焦青少年、音乐这个主体，依托合唱这一普及性强、参与面广的艺术形式，以多元化产品体系、多样化活动体系，推出一批种类丰富、格调高雅、涵盖传统文化与现代艺术的文化活动，惠及群众数十万人次，社会反响热烈，为“有一种叫云南的生活”提供独具玉溪特色的文化盛宴。开展“3+闭幕式+3+大师工作坊”活动。3项重点活动：第八届聂耳音乐周玉溪分会场启动仪式、大型原创合唱剧《聂耳的歌》、“聂耳杯”青少年合唱展演。第八届聂耳音乐周闭幕式举办大型主题文艺演出。3项群众文化活动：聂耳百姓合唱团新时代文明实践项目展示交流活动、首届“聂耳杯”演讲邀请赛决赛、“聂耳和国歌”主题书法作品展。创作制作第八届聂耳音乐周闭幕式主题曲《为你而来》，开展大师工作坊，邀请甘霖、周跃峰、张红彬三位合唱界专家授课。加强氛围营造，推出《山河交响 奋进玉溪》《聂耳故乡心向党》宣传片、专家专访短视频，扩大活动影响力。深化文体旅融合，整合全市优质文旅资源策划推出“聂耳和国歌”的故事沉浸体验之旅、生命摇篮探秘之旅等6条精品旅游线路，将A级景区、特色景点以及玉溪市“十大名品”、“十大名菜”、“十大名小吃”等串联融合，促进“音乐+旅游”融合发展。</t>
  </si>
  <si>
    <t>按照“一体两翼”的模式，第八届聂耳音乐周玉溪分会场以“奏响奋进旋律 共谱时代华章”为主题，突出纪念中国人民抗日战争暨世界反法西斯战争胜利80周年这一主线，聚焦青少年、音乐这个主体，依托合唱这一普及性强、参与面广的艺术形式，以多元化产品体系、多样化活动体系，推出一批种类丰富、格调高雅、涵盖传统文化与现代艺术的文化活动，惠及群众数十万人次，社会反响热烈，为“有一种叫云南的生活”提供独具玉溪特色的文化盛宴。开展“3+闭幕式+3+大师工作坊”活动。3项重点活动：第八届聂耳音乐周玉溪分会场启动仪式、大型原创合唱剧《聂耳的歌》、“聂耳杯”青少年合唱展演。第八届聂耳音乐周闭幕式举办大型主题文艺演出。3项群众文化活动：聂耳百姓合唱团新时代文明实践项目展示交流活动、首届“聂耳杯”演讲邀请赛决赛、“聂耳和国歌”主题书法作品展。开展大师工作坊，邀请甘霖、周跃峰、张红彬三位合唱界专家授课。加强氛围营造，推出《山河交响 奋进玉溪》《聂耳故乡心向党》宣传片、专家专访短视频，扩大活动影响力。围绕“美好生活在玉溪”主题，通过征集遴选一批（不少于300个、总播放量为5000万次以上、邀请50万粉丝以上网络达人不少于5位）宣传玉溪的短视频作品，以正能量引领大流量，以主旋律激发新动能，进而讲好中国故事、云南故事、玉溪故事，汇聚奋进合力，展现良好玉溪城市形象，打造“美好生活在玉溪”网络品牌话题，面向社会公开征集评选优秀短视频作品。深化文体旅融合，整合全市优质文旅资源策划推出“聂耳和国歌”的故事沉浸体验之旅、生命摇篮探秘之旅等6条精品旅游线路，将A级景区、特色景点以及玉溪市“十大名品”、“十大名菜”、“十大名小吃”等串联融合，促进“音乐+旅游”融合发展。</t>
  </si>
  <si>
    <t>创作制作第八届聂耳音乐周闭幕式主题曲</t>
  </si>
  <si>
    <t>1.0</t>
  </si>
  <si>
    <t>首</t>
  </si>
  <si>
    <t>第八届聂耳音乐周宣传片及短视频拍摄制作</t>
  </si>
  <si>
    <t>第八届聂耳音乐周玉溪分会场活动数量</t>
  </si>
  <si>
    <t>第八届聂耳音乐周闭幕式完成合格率</t>
  </si>
  <si>
    <t>800</t>
  </si>
  <si>
    <t>持续提升玉溪“聂耳和国歌”品牌形象</t>
  </si>
  <si>
    <t>持续提升</t>
  </si>
  <si>
    <t>群众对举办活动的满意度</t>
  </si>
  <si>
    <t>农家书屋出版物补充经费</t>
  </si>
  <si>
    <t>全市完成400个农家书屋出版物更新、补充、配送、上架等工作，开展多种形式的读书阅览和培训活动，提高群众的满意率和知晓度，落实农家书屋日常建设、管理、使用等各项工作。</t>
  </si>
  <si>
    <t xml:space="preserve"> ＞＝80％</t>
  </si>
  <si>
    <t>聂耳文化系列活动经费</t>
  </si>
  <si>
    <t>组织举办系列活动，类型包括论坛、文艺演出和群众性活动，专家相聚共论聂耳音乐、聂耳精神，文艺工作者用音乐、歌舞、戏剧等方式呈现“聂耳和国歌”的故事，玉溪市民以同升国旗同唱国歌、唱响经典歌曲等形式广泛参与，力争举办主题突出、丰富多彩的系列活动，形成了多地联动、点面结合，线上线下全面覆盖的格局。本年度计划聚焦与中国合唱协会合作的系列大型活动，“玉溪消防聂耳广场国旗护卫队”授牌仪式活动、举办“聂耳故乡 玉溪回响”交响音乐会、玉溪市聂耳和国歌研究会成立大会、《国歌法》暨“聂耳和国歌”理论研讨会、知名作家看云南文化服务活动费（“聂耳和国歌的故事”采风活动）、红色音乐党课《我们的国歌》、《玉溪市“聂耳和国歌”音乐文化系列活动启动仪式暨纪念聂耳诞辰110周年理论研讨会》、“聂耳和国歌”音乐文化系列活动等。推出一批种类丰富、格调高雅、涵盖传统文化与现代艺术的文化活动，更好的满足群众日益增长的精神文化需求，活动目标要丰富人民群众精神文虎生活需求为深化“玉溪之变”提供强有力的精神动力和文化支撑。</t>
  </si>
  <si>
    <t>组织举办系列活动30余场，类型包括聂耳音乐周、“聂耳和国歌”管乐节、论坛、文艺演出和群众性活动，专家相聚共论聂耳音乐、聂耳精神，文艺工作者用音乐、歌舞、戏剧等方式呈现“聂耳和国歌”的故事，玉溪市民以同升国旗同唱国歌、唱响经典歌曲等形式广泛参与，力争举办主题突出、丰富多彩的系列活动，形成多地联动、点面结合，线上线下全面覆盖的格局。深入挖掘、讲述“聂耳和国歌”的故事，用不同的形式来丰富对“聂耳精神”的解读、实践和传承，擦亮“聂耳故乡 红色之城 音乐之都”城市名片，打造聂耳音乐文化品牌，唱响聂耳音乐，传承红色基因，让爱国主义和红色文化在群众文化生活中源远流长，满足人民群众丰富精神文化生活的需要，为深化“玉溪之变”提供强有力的精神动力和文化支撑。</t>
  </si>
  <si>
    <t>活动天数</t>
  </si>
  <si>
    <t>活动数量</t>
  </si>
  <si>
    <t>惠及群众人数</t>
  </si>
  <si>
    <t>参加展演人数</t>
  </si>
  <si>
    <t>12000</t>
  </si>
  <si>
    <t>参加合唱展演队伍数量</t>
  </si>
  <si>
    <t>活动完成率</t>
  </si>
  <si>
    <t>活动完成时限</t>
  </si>
  <si>
    <t>2023年7月23日</t>
  </si>
  <si>
    <t>促进文旅消费</t>
  </si>
  <si>
    <t>5000000</t>
  </si>
  <si>
    <t>丰富人民群众精神文化生活需求</t>
  </si>
  <si>
    <t>观众对举办活动满意度</t>
  </si>
  <si>
    <t>全球南方世界遗产论坛合作项目经费</t>
  </si>
  <si>
    <t>由玉溪市承办“全球南方世界遗产论坛”，能进一步展示玉溪在世界遗产保护与利用方面的成果和经验，加强玉溪与全球南方国家在世界遗产领域的交流与合作，提升玉溪的国际影响力和知名度，为玉溪经济社会高质量发展注入新动力。由市财政统筹分论坛落地玉溪所需经费134.37万元，主要用于嘉宾城市间交通、食宿保障，外宾特色产业主题参访及玉溪城市品牌推广等执行支出。依托这一平台，精心策划宣传方案，以图文、视频、直播等丰富形式，对分论坛进行立体式报道。同时，借助新华网在国际传播中的影响力，积极向全球南方国家推送分论坛成果与玉溪特色，吸引更多国际目光聚焦玉溪，为世界遗产可持续发展营造浓厚舆论氛围。通过深入合作，不断提升我市在国际文化交流活动策划与执行方面的能力，进一步拓展玉溪文化的传播广度与深度，推动更多玉溪元素在国内外广泛传播。</t>
  </si>
  <si>
    <t>借助这一国际平台，充分展示玉溪在世界遗产保护、生态建设、特色产业发展等方面的成果，加强与全球南方国家在世界遗产可持续发展领域的交流合作，提升玉溪国际知名度与影响力，与新华网股份有限公司合作承办 “全球南方世界遗产论坛项目”，并负责相关特色产业主题参访及城市品牌推广工作。一是承办 “全球南方世界遗产论坛”，于9月7日在澄江化石地世界自然遗产博物馆举行，围绕世界遗产可持续发展议题开展嘉宾致辞、主旨发言、参观展示等活动；二是组织外宾开展特色产业主题参访，9月8日安排外宾前往玉溪市红塔区、澄江市调研城市发展、历史文化、生态环境保护及高原特色农业等；三是开展玉溪城市品牌推广，包括在新华网微信公众号推出定制推文，通过多语种在全球主流媒体进行海外推广等。论坛汇聚来自全球南方24个国家的120余名媒体代表、专家学者及政府官员，围绕“世界遗产的可持续发展”核心议题，通过主题发言、沙龙对话、实地考察、媒体参访等形式共探遗产保护新路径、共绘国际合作新蓝图，举办了一场跨越24国的世界遗产对话盛宴。截至2025年9月15日，全网累计监测论坛相关信息2447条，世界遗产论坛相关信息阅读量超1701.18万次，影响力值高达18.84亿，参与人群覆盖全球南方国家专业人士及全球关注遗产保护的普通民众，实现专业领域与大众层面的广泛覆盖。</t>
  </si>
  <si>
    <t>举办全球南方会议及沙龙活动数量</t>
  </si>
  <si>
    <t>在海外平台推送稿件数量</t>
  </si>
  <si>
    <t>服务保障活动和参访天数</t>
  </si>
  <si>
    <t>活动取得省内关注度</t>
  </si>
  <si>
    <t>60%</t>
  </si>
  <si>
    <t>70%</t>
  </si>
  <si>
    <t>海外发布稿件（短视频）原创率</t>
  </si>
  <si>
    <t>信息发布错漏率</t>
  </si>
  <si>
    <t>网站相关信息点击率</t>
  </si>
  <si>
    <t>市委中心组学习及理论宣讲专项资金</t>
  </si>
  <si>
    <t>该项目全年预算为30万，分别为：1.为市委中心组学习提供赠书，拟每季度4万元，全年16万元。2.编印学习参阅资料每季度2.5万元，全年10万元。3.理论宣讲工作经费4万元。
根据中心组项目实施方案测算，每次每人10-15本，全年发放4次，每次70人左右。每年开展12次左右市委理论学习中心组集中学习，每次发放学习参阅材料1-2本，100人左右。开展主题理论宣讲活动。</t>
  </si>
  <si>
    <t>该项目，全年完成市委理论学习中心组学习10次，发放学习资料、参阅资料等2000余本（根据实际学习需求订阅）；全年开展重大理论宣讲3次，全市开展各类理论宣讲活动7800余场次、受众达70万余人次。</t>
  </si>
  <si>
    <t>市委中心组全年学习次数</t>
  </si>
  <si>
    <t>理论宣讲</t>
  </si>
  <si>
    <t>2次以上</t>
  </si>
  <si>
    <t>提供中心组学习用书</t>
  </si>
  <si>
    <t>全年发放学习用书</t>
  </si>
  <si>
    <t>2000</t>
  </si>
  <si>
    <t>发放书籍根据学习实际需求做调整</t>
  </si>
  <si>
    <t>发放学习用书覆盖中心组成员率</t>
  </si>
  <si>
    <t>100%</t>
  </si>
  <si>
    <t>完成时效</t>
  </si>
  <si>
    <t>2025年12月 31日</t>
  </si>
  <si>
    <t>天/月</t>
  </si>
  <si>
    <t>完成</t>
  </si>
  <si>
    <t>市委理论中心组成员理论水平</t>
  </si>
  <si>
    <t>中心组学习成员满意度</t>
  </si>
  <si>
    <t>文博会场馆搭建项目经费</t>
  </si>
  <si>
    <t>通过展览展销方式，充分展示玉溪文化体制改革最新进展最新成果。让玉溪文化产业项目能够得到展示平台，助推玉溪文化产业项目“走出去”，助力项目合作签约。本年至少参加一次文博会，委托有资质的企业在文博会现场搭建展台，搭建场馆面积240坪方以上，并进行场馆的日常维护运行，以保障文博会期间能顺利进行展销。文博会场馆接待人次一般不少于3000人。鼓励各县（市、区）将文化企业及文化企业产品通过展销方式走出去，让更多的人认识玉溪文化企业、文化产品，在文博会展销期间，精选相关文化产品，使得所展出商品让来参观购买的企业和人群满意度能达到90%以上，为玉溪文化企业发展助力，扩大其在市场上的影响力。并选取我市优秀文化节目在文博会上进行节目展示，体现我市文化产业发展欣欣向荣的景象。</t>
  </si>
  <si>
    <t>设计并现场搭建240平方米的展位一个，包含了施工材料的购买、运输、人工服务、大屏幕服务等，并安排专人在现场进行日常维护运行，保障了文博会期间的顺利展销。展位的搭建凸显了玉溪特色，现场参展企业共11户，展览期间现场销售了22万元产品，大宗交易17万元、意向性合作商家26家。</t>
  </si>
  <si>
    <t>场馆开放面积</t>
  </si>
  <si>
    <t>240</t>
  </si>
  <si>
    <t>平方米</t>
  </si>
  <si>
    <t>场馆（设施、设备）完好率</t>
  </si>
  <si>
    <t>维护按时完成率</t>
  </si>
  <si>
    <t>场馆接待人次</t>
  </si>
  <si>
    <t>3500</t>
  </si>
  <si>
    <t>接待对象的满意度</t>
  </si>
  <si>
    <t>96</t>
  </si>
  <si>
    <t>文体旅融合宣传经费</t>
  </si>
  <si>
    <t>项目将通过玉溪市融媒体中心及市外主流媒体、网络大V 矩阵等多渠道传播，完成城市宣传片1部、创意短视频20部制作，实现7个主场赛事直播及7个州市客场宣推，联动市外媒体与流量网红扩大传播覆盖面，预计带动全网阅读量（播放量）持续增长，形成 “足球 + 文旅” 融合宣传效应，助力城市形象推广与文体旅产业发展，绩效目标与城市宣传、产业发展需求高度契合。</t>
  </si>
  <si>
    <t>截至11月24日，全市各级媒体平台已累计发布赛事相关稿件（含图文、短视频等）超过788篇，总阅读量（播放量）423.2万次，抖音“滇超揭幕战”话题播放量103.9万次，“跟着滇超玩转玉溪”话题播放量45.4万次。2025年底完成一个网络大V邀请和三个玉溪滇超联赛主场的市外媒体服务保障和一场跨国春晚活动的服务保障。2016年将继续完成以下全内容：市外媒体记者交通食宿保障（用于承担央媒、省媒等市外媒体记者参与赛事宣传期间赴玉采访的交通及食宿费用）；玉溪市融媒体中心赛事宣传相关经费（制作1部城市宣传片、摄制20部创意短视频、玉溪赛区7个主场赛事直播及录制、组织市内记者赴7个州市开展客场宣推工作）；省内（外）网络大V、流量网红邀请，（与省内外流量网红、大V合作，赴玉溪制作创意短视频等作品）；根据“滇超联赛”宣传实际需求，保障因宣传工作产生的临时性费用等方面。</t>
  </si>
  <si>
    <t>宣传视频数量</t>
  </si>
  <si>
    <t>份（部、个、幅、条）</t>
  </si>
  <si>
    <t>邀请流量大V数量</t>
  </si>
  <si>
    <t>流量大V发布玉溪视频浏览量</t>
  </si>
  <si>
    <t>万人次</t>
  </si>
  <si>
    <t>爆款产品数量</t>
  </si>
  <si>
    <t>宣传文化氛围营造项目经费</t>
  </si>
  <si>
    <t>（一）围绕中心工作进一步强化外宣质效。聚焦玉溪经济发展、产业升级、乡村振兴、民生保障、生态保护、文体旅融合等重点领域，统筹外宣队伍力量，策划推出系列主题，以系列报道、深度采访、专题报道等方式，精准谋划外宣内容，进一步提升外宣产品内容吸引力，充分展示玉溪高质量发展成果。
（二）科学谋划项目进一步精准外宣合作。持续深化与上级主流媒体平台的项目合作，充分发挥好不同媒体的资源优势、平台优势、受众群体、主攻方向等，科学谋划持续优化项目合作内容，确保实现每一个合作的项目都能最大程度为玉溪外宣所用，以多平台、多角度、多层次的矩阵加持助力玉溪外宣工作走得更深更远；对已经开展的项目认真复盘历年成果和经验，分析提升空间和后续优化方案，对意向性项目充分论证合作的必要性、合作方式，积极争取上级主流媒体支持。
（三）聚焦特色亮点进一步丰富外宣内容。通过深入挖掘玉溪文化内涵，聚焦聂耳音乐文化系列活动、玉昆中超联赛赛事、玉溪马拉松等各项重大会议、活动、赛事，持续讲好玉溪文体旅融合发展故事；聚焦玉溪“大抓产业、主抓工业、狠抓制造业”、烟草产业、高原特色农业、新能源等产业发展，讲好玉溪经济发展故事；着眼玉溪各行各业领军人物、代表性人物，如奥运冠军、非遗传承人、致富带头人、康养旅居代表、青年志愿者等，讲述奋斗历程和感人故事，充分讲好玉溪百姓故事。
（四）创新新闻发布进一步优化外宣形式。谋划年度系列新闻发布会时，大胆探索创新，探索场景化发布会、沉浸式体验发布会、主题活动发布会、线上互动发布会、人物故事分享发布会等多种方式和途径，在前期已经成功召开的新闻发布会基础上，继续做好以玉溪实景为背景的新闻发布，在新闻发布中围绕主题嵌入更多玉溪元素、玉溪人物、玉溪民俗等，让发布会更接地气、冒热气、聚人气。
（五）建强人才队伍进一步提升外宣水平。持续开展海外社交媒体平台扩容工程，选拔更多业务水平高、党性修养好、熟悉外宣规律的同志加入外宣队伍，积极争取上级业务骨干赴玉培训，提升业务能力素养；加强外宣人员之间的团队协作，打破部门间的壁垒，促进不同单位部门人员之间的交流与合作，充分发挥各自优势形成外宣合力。</t>
  </si>
  <si>
    <t>充分借助利用省内主流新闻媒体平台对外宣介玉溪，全面加强地方党委、政府与省级电视台的合作，通过整合优势资源，创新合作方式，拓展传播领域，围绕打造“有一种叫云南的生活”和玉溪打造“滇中崛起增长极、乡村振兴示范区、共同富裕示范区”目标，依托玉溪得天独厚的自然资源和人文景观，以及近年来涌现的马拉松、自行车、足球、水上运动、户外运动等大量高水平赛事和活动，发挥官方媒体的公信力、影响力、融媒体矩阵的传播优势，以“跟着赛事去旅行”、“生态玉溪”、“旅居玉溪”等主题IP宣传策划，助力玉溪推进文体旅融合发展，为放大玉溪体育+文旅资源独特优势提供融合传播服务。摄制玉溪城市宣传片，分别呈现玉溪文体旅融合发展、人文历史，在云南广播电视台各频道、频率及新媒体平台上，关于玉溪文体旅融合的专题报道30篇。其中，在云南卫视、“七彩云端”APP 等重点平台的专题报道分别10篇。</t>
  </si>
  <si>
    <t>拍摄城市宣传片</t>
  </si>
  <si>
    <t>开展文体旅融合专题报道</t>
  </si>
  <si>
    <t>开展文体旅融合直播活动</t>
  </si>
  <si>
    <t>中超云南玉溪赛区专题宣传</t>
  </si>
  <si>
    <t>分钟/场</t>
  </si>
  <si>
    <t>城市宣传片时长</t>
  </si>
  <si>
    <t>分钟/部</t>
  </si>
  <si>
    <t>专题报道字数</t>
  </si>
  <si>
    <t>字/篇</t>
  </si>
  <si>
    <t>直播活动观看人次</t>
  </si>
  <si>
    <t>100000</t>
  </si>
  <si>
    <t>人次/场</t>
  </si>
  <si>
    <t>中超云南玉溪赛区专题宣传传播率</t>
  </si>
  <si>
    <t>与中央广播电视总台开展《最美自驾路》合作项目经费</t>
  </si>
  <si>
    <t>根据《玉溪市关于进一步加强和改进对外宣传工作的实施意见》文件精神，为深入宣传玉溪自然风光、文旅资源、民族文化及乡村振兴成果等，扩大城市影响力，助推高质量发展，依托中央广播电视总台的平台资源与传播优势，拟通过与央视频融媒体发展有限公司开展《最美自驾路》项目合作，以自驾游方式全景展现玉溪生态景观、民俗风情及城市发展成就，打造“文旅融合”宣传名片。借助中央级媒体资源宣传展示形象、总结玉溪发展经验，提升玉溪知名度和美誉度的重要手段，项目的顺利实施能有效做壮大玉溪市主流舆论、扩大玉溪对外知名度和美誉度，产生良好的经济和社会效益，不断提升我市在文旅宣传、城市形象推广等方面的水平，加大玉溪内容在总台各平台的传播力度，提高玉溪的知名度和美誉度。</t>
  </si>
  <si>
    <t>本项目由中共玉溪市委宣传部主管、中央广播电视总台（央视频融媒体发展有限公司）具体执行，核心围绕三大任务推进：一是开展系列融媒体产品拍摄，历经15天完成踩点、拍摄及后期制作，产出6条视频及6张配套海报；二是制作系列短视频，通过10天拍摄及后期加工形成优质内容；三是实施央地联动传播，借助总台多频道及新媒体矩阵推广。项目总投入资金50万元，由市级财政全额保障，实施周期为2025年6月20日至8月30日，截至期末各项任务均按期完工。</t>
  </si>
  <si>
    <t>融媒产品视频制作</t>
  </si>
  <si>
    <t>央视财经新媒体平台播出产品时长</t>
  </si>
  <si>
    <t>分钟</t>
  </si>
  <si>
    <t>融媒产品海报制作</t>
  </si>
  <si>
    <t>幅（页）</t>
  </si>
  <si>
    <t>央视财经电视频道播出产品时长</t>
  </si>
  <si>
    <t>融媒产品播放量</t>
  </si>
  <si>
    <t>发布稿件（短视频）原创率</t>
  </si>
  <si>
    <t>电视产品收视率</t>
  </si>
  <si>
    <t>计划完成率</t>
  </si>
  <si>
    <t>玉溪市创建全国文明城市工作追加资金</t>
  </si>
  <si>
    <t>对照中央文明办印发根据《全国文明城市（地级以上）测评体系（2023年版）》《全国文明城市（地级以上）测评体系操作手册（2023年版）》要求，确保做好全国文明城市测评工作，持续深化“八抓八促”（抓文明窗口，促营商环境；抓文明交通，促畅通出行；抓文明市场，促便民有序；抓文明小区，促和谐宜居；抓文明设施，促市政提升；抓文明环境，促卫生洁净；抓文明关爱，促健康成长；抓文明参与，促共建共享），实施八大文明行动。清偿玉溪新时代“十星级文明户”建设项目（二期））、智慧系统维运、租用电子大屏宣传、电梯公益广告、与高古楼合作宣传等项目。</t>
  </si>
  <si>
    <t>清偿1.创文工作经费玉溪新时代“十星级文明户”建设项目（二期），2.玉溪市创建全国文明城市智慧管理系统及三年维运项目，3.租用居民小区电梯有声电视发布创建全国文明城市公益广告项目3个项目；偿还1.LED广告大屏发布公益广告项目，2.2023年与高古楼合作宣传及家庭文明建设项目，3.2021年创文“清洁百宝袋”采购项目部分欠款。</t>
  </si>
  <si>
    <t>清欠项目数量</t>
  </si>
  <si>
    <t>完成清欠项目的合规率</t>
  </si>
  <si>
    <t>项目处理及时率</t>
  </si>
  <si>
    <t>信誉度明显提升</t>
  </si>
  <si>
    <t>显著提升</t>
  </si>
  <si>
    <t>合作方对清欠工作的满意度</t>
  </si>
  <si>
    <t>玉溪文化宣传推广项目经费</t>
  </si>
  <si>
    <t>深入学习宣传贯彻党的二十大精神，深入贯彻习近平总书记考察云南重要讲话精神，认真落实省第十一次党代会、市第六次党代会精神，深刻领悟“两个确立”的决定性意义，切实增强“四个意识”、坚定“四个自信”、做到“两个维护”，围绕举旗帜、聚民心、育新人、兴文化、展形象的使命任务，推进文化强省建设，加快建设文化强市，巩固壮大主流思想舆论，着力增进玉溪文化自信自强，以“玉溪之变”激励全市人民争先进位、奋力赶超。对“玉溪之变”的现象和本质开展调查研究、理论 研讨、宣传阐释，开展系列活动，努力形成一批高质量成果。本年内，发表研究报告数量不少于2篇，并全部完成通过验收，在报社及电视台上发表相关研究成果不少于20篇次，组织开展优秀征文分享交流活动、“玉溪之变”作品展览、基层文艺巡演、基层读书看报活动、“‘玉溪之变’——记者走基层”活动等活动总共部少于5场，使全市人民对宣传报告满意度达90%以上。</t>
  </si>
  <si>
    <t xml:space="preserve">发表研究报告数量2篇，并全部完成通过验收，在报社及电视台上发表相关研究成果20篇次，组织开展优秀征文分享交流活动、作品展览、基层文艺巡演、基层读书看报活动、记者走基层”活动等活动总共5场，全市人民对宣传报告满意度达90%以上。 </t>
  </si>
  <si>
    <t>完成重点课题</t>
  </si>
  <si>
    <t>征集征文</t>
  </si>
  <si>
    <t>完成专家约稿</t>
  </si>
  <si>
    <t>拍摄优秀案例视频</t>
  </si>
  <si>
    <t>编印出版《文化名家看玉溪》</t>
  </si>
  <si>
    <t>组织开展“玉溪之变”书法、美术、摄影作品等展览</t>
  </si>
  <si>
    <t>深入基层开展文艺巡演</t>
  </si>
  <si>
    <t>订阅报纸</t>
  </si>
  <si>
    <t>组织开展“‘玉溪之变’——记者走基层”活动，后在玉溪日报刊发稿件</t>
  </si>
  <si>
    <t>在全社会形成纵深推进“玉溪之变”的浓厚氛围，展示玉溪对外新形象</t>
  </si>
  <si>
    <t>明显提升</t>
  </si>
</sst>
</file>

<file path=xl/styles.xml><?xml version="1.0" encoding="utf-8"?>
<styleSheet xmlns="http://schemas.openxmlformats.org/spreadsheetml/2006/main">
  <numFmts count="7">
    <numFmt numFmtId="176" formatCode="_ * #,##0.00_ ;_ * \-#,##0.00_ ;_ * &quot;&quot;??_ ;_ @_ "/>
    <numFmt numFmtId="177" formatCode="#,##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8" formatCode="#,##0.0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rgb="FFFA7D00"/>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51">
    <xf numFmtId="0" fontId="0" fillId="0" borderId="0">
      <alignment vertical="center"/>
    </xf>
    <xf numFmtId="42" fontId="24" fillId="0" borderId="0" applyFont="0" applyFill="0" applyBorder="0" applyAlignment="0" applyProtection="0">
      <alignment vertical="center"/>
    </xf>
    <xf numFmtId="0" fontId="25" fillId="29" borderId="0" applyNumberFormat="0" applyBorder="0" applyAlignment="0" applyProtection="0">
      <alignment vertical="center"/>
    </xf>
    <xf numFmtId="0" fontId="39" fillId="26" borderId="26"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5" fillId="13" borderId="0" applyNumberFormat="0" applyBorder="0" applyAlignment="0" applyProtection="0">
      <alignment vertical="center"/>
    </xf>
    <xf numFmtId="0" fontId="29" fillId="9" borderId="0" applyNumberFormat="0" applyBorder="0" applyAlignment="0" applyProtection="0">
      <alignment vertical="center"/>
    </xf>
    <xf numFmtId="43" fontId="24" fillId="0" borderId="0" applyFont="0" applyFill="0" applyBorder="0" applyAlignment="0" applyProtection="0">
      <alignment vertical="center"/>
    </xf>
    <xf numFmtId="0" fontId="22" fillId="5" borderId="0" applyNumberFormat="0" applyBorder="0" applyAlignment="0" applyProtection="0">
      <alignment vertical="center"/>
    </xf>
    <xf numFmtId="0" fontId="37" fillId="0" borderId="0" applyNumberFormat="0" applyFill="0" applyBorder="0" applyAlignment="0" applyProtection="0">
      <alignment vertical="center"/>
    </xf>
    <xf numFmtId="9" fontId="24" fillId="0" borderId="0" applyFont="0" applyFill="0" applyBorder="0" applyAlignment="0" applyProtection="0">
      <alignment vertical="center"/>
    </xf>
    <xf numFmtId="0" fontId="28" fillId="0" borderId="0" applyNumberFormat="0" applyFill="0" applyBorder="0" applyAlignment="0" applyProtection="0">
      <alignment vertical="center"/>
    </xf>
    <xf numFmtId="0" fontId="24" fillId="18" borderId="23" applyNumberFormat="0" applyFont="0" applyAlignment="0" applyProtection="0">
      <alignment vertical="center"/>
    </xf>
    <xf numFmtId="0" fontId="22" fillId="25" borderId="0" applyNumberFormat="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4" fillId="0" borderId="21" applyNumberFormat="0" applyFill="0" applyAlignment="0" applyProtection="0">
      <alignment vertical="center"/>
    </xf>
    <xf numFmtId="0" fontId="31" fillId="0" borderId="21" applyNumberFormat="0" applyFill="0" applyAlignment="0" applyProtection="0">
      <alignment vertical="center"/>
    </xf>
    <xf numFmtId="0" fontId="22" fillId="4" borderId="0" applyNumberFormat="0" applyBorder="0" applyAlignment="0" applyProtection="0">
      <alignment vertical="center"/>
    </xf>
    <xf numFmtId="0" fontId="27" fillId="0" borderId="25" applyNumberFormat="0" applyFill="0" applyAlignment="0" applyProtection="0">
      <alignment vertical="center"/>
    </xf>
    <xf numFmtId="0" fontId="22" fillId="24" borderId="0" applyNumberFormat="0" applyBorder="0" applyAlignment="0" applyProtection="0">
      <alignment vertical="center"/>
    </xf>
    <xf numFmtId="0" fontId="33" fillId="17" borderId="22" applyNumberFormat="0" applyAlignment="0" applyProtection="0">
      <alignment vertical="center"/>
    </xf>
    <xf numFmtId="0" fontId="40" fillId="17" borderId="26" applyNumberFormat="0" applyAlignment="0" applyProtection="0">
      <alignment vertical="center"/>
    </xf>
    <xf numFmtId="0" fontId="30" fillId="12" borderId="20" applyNumberFormat="0" applyAlignment="0" applyProtection="0">
      <alignment vertical="center"/>
    </xf>
    <xf numFmtId="0" fontId="25" fillId="33" borderId="0" applyNumberFormat="0" applyBorder="0" applyAlignment="0" applyProtection="0">
      <alignment vertical="center"/>
    </xf>
    <xf numFmtId="0" fontId="22" fillId="21" borderId="0" applyNumberFormat="0" applyBorder="0" applyAlignment="0" applyProtection="0">
      <alignment vertical="center"/>
    </xf>
    <xf numFmtId="0" fontId="23" fillId="0" borderId="19" applyNumberFormat="0" applyFill="0" applyAlignment="0" applyProtection="0">
      <alignment vertical="center"/>
    </xf>
    <xf numFmtId="0" fontId="35" fillId="0" borderId="24" applyNumberFormat="0" applyFill="0" applyAlignment="0" applyProtection="0">
      <alignment vertical="center"/>
    </xf>
    <xf numFmtId="0" fontId="41" fillId="32" borderId="0" applyNumberFormat="0" applyBorder="0" applyAlignment="0" applyProtection="0">
      <alignment vertical="center"/>
    </xf>
    <xf numFmtId="0" fontId="38" fillId="23" borderId="0" applyNumberFormat="0" applyBorder="0" applyAlignment="0" applyProtection="0">
      <alignment vertical="center"/>
    </xf>
    <xf numFmtId="0" fontId="25" fillId="28" borderId="0" applyNumberFormat="0" applyBorder="0" applyAlignment="0" applyProtection="0">
      <alignment vertical="center"/>
    </xf>
    <xf numFmtId="0" fontId="22" fillId="16" borderId="0" applyNumberFormat="0" applyBorder="0" applyAlignment="0" applyProtection="0">
      <alignment vertical="center"/>
    </xf>
    <xf numFmtId="0" fontId="25" fillId="27" borderId="0" applyNumberFormat="0" applyBorder="0" applyAlignment="0" applyProtection="0">
      <alignment vertical="center"/>
    </xf>
    <xf numFmtId="0" fontId="25" fillId="11" borderId="0" applyNumberFormat="0" applyBorder="0" applyAlignment="0" applyProtection="0">
      <alignment vertical="center"/>
    </xf>
    <xf numFmtId="0" fontId="25" fillId="31" borderId="0" applyNumberFormat="0" applyBorder="0" applyAlignment="0" applyProtection="0">
      <alignment vertical="center"/>
    </xf>
    <xf numFmtId="0" fontId="25" fillId="8" borderId="0" applyNumberFormat="0" applyBorder="0" applyAlignment="0" applyProtection="0">
      <alignment vertical="center"/>
    </xf>
    <xf numFmtId="0" fontId="22" fillId="15" borderId="0" applyNumberFormat="0" applyBorder="0" applyAlignment="0" applyProtection="0">
      <alignment vertical="center"/>
    </xf>
    <xf numFmtId="0" fontId="22" fillId="20" borderId="0" applyNumberFormat="0" applyBorder="0" applyAlignment="0" applyProtection="0">
      <alignment vertical="center"/>
    </xf>
    <xf numFmtId="0" fontId="25" fillId="30" borderId="0" applyNumberFormat="0" applyBorder="0" applyAlignment="0" applyProtection="0">
      <alignment vertical="center"/>
    </xf>
    <xf numFmtId="0" fontId="25" fillId="7" borderId="0" applyNumberFormat="0" applyBorder="0" applyAlignment="0" applyProtection="0">
      <alignment vertical="center"/>
    </xf>
    <xf numFmtId="0" fontId="22" fillId="14" borderId="0" applyNumberFormat="0" applyBorder="0" applyAlignment="0" applyProtection="0">
      <alignment vertical="center"/>
    </xf>
    <xf numFmtId="0" fontId="25" fillId="10" borderId="0" applyNumberFormat="0" applyBorder="0" applyAlignment="0" applyProtection="0">
      <alignment vertical="center"/>
    </xf>
    <xf numFmtId="0" fontId="22" fillId="3" borderId="0" applyNumberFormat="0" applyBorder="0" applyAlignment="0" applyProtection="0">
      <alignment vertical="center"/>
    </xf>
    <xf numFmtId="0" fontId="22" fillId="19" borderId="0" applyNumberFormat="0" applyBorder="0" applyAlignment="0" applyProtection="0">
      <alignment vertical="center"/>
    </xf>
    <xf numFmtId="0" fontId="25" fillId="6" borderId="0" applyNumberFormat="0" applyBorder="0" applyAlignment="0" applyProtection="0">
      <alignment vertical="center"/>
    </xf>
    <xf numFmtId="0" fontId="22" fillId="22" borderId="0" applyNumberFormat="0" applyBorder="0" applyAlignment="0" applyProtection="0">
      <alignment vertical="center"/>
    </xf>
    <xf numFmtId="0" fontId="4" fillId="0" borderId="0"/>
    <xf numFmtId="0" fontId="6" fillId="0" borderId="0">
      <alignment vertical="center"/>
    </xf>
  </cellStyleXfs>
  <cellXfs count="139">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3" fillId="0" borderId="0" xfId="0" applyFont="1" applyFill="1" applyAlignment="1">
      <alignment horizontal="center"/>
    </xf>
    <xf numFmtId="0" fontId="14" fillId="0" borderId="0" xfId="0" applyFont="1" applyFill="1" applyAlignment="1"/>
    <xf numFmtId="0" fontId="15" fillId="0" borderId="0" xfId="0" applyFont="1" applyFill="1" applyAlignment="1"/>
    <xf numFmtId="0" fontId="15"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6"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6" xfId="0" applyNumberFormat="1" applyFont="1" applyFill="1" applyBorder="1" applyAlignment="1">
      <alignment horizontal="center" vertical="center" shrinkToFit="1"/>
    </xf>
    <xf numFmtId="4" fontId="16" fillId="0" borderId="7" xfId="0" applyNumberFormat="1"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0" fontId="16" fillId="0" borderId="9"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3" fillId="0" borderId="0" xfId="0" applyFont="1" applyFill="1" applyAlignment="1">
      <alignment horizontal="center" wrapText="1"/>
    </xf>
    <xf numFmtId="0" fontId="4" fillId="0" borderId="0" xfId="0" applyFont="1" applyFill="1" applyAlignment="1">
      <alignment wrapText="1"/>
    </xf>
    <xf numFmtId="4" fontId="16" fillId="0" borderId="7" xfId="0" applyNumberFormat="1" applyFont="1" applyFill="1" applyBorder="1" applyAlignment="1">
      <alignment horizontal="center" vertical="center" wrapText="1" shrinkToFit="1"/>
    </xf>
    <xf numFmtId="4" fontId="16" fillId="0" borderId="8"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6" fillId="0" borderId="1" xfId="0" applyNumberFormat="1" applyFont="1" applyFill="1" applyBorder="1" applyAlignment="1">
      <alignment horizontal="right" vertical="center" wrapText="1" shrinkToFit="1"/>
    </xf>
    <xf numFmtId="0" fontId="15" fillId="0" borderId="0" xfId="0" applyFont="1" applyFill="1" applyAlignment="1">
      <alignment horizontal="right"/>
    </xf>
    <xf numFmtId="0" fontId="16" fillId="0" borderId="8"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8" fillId="0" borderId="0" xfId="0" applyFont="1" applyAlignment="1">
      <alignment horizontal="center" vertical="center"/>
    </xf>
    <xf numFmtId="0" fontId="17" fillId="0" borderId="0" xfId="0" applyFont="1" applyAlignment="1"/>
    <xf numFmtId="0" fontId="4" fillId="0" borderId="0" xfId="0" applyFont="1" applyAlignment="1"/>
    <xf numFmtId="0" fontId="19" fillId="0" borderId="17" xfId="0" applyNumberFormat="1" applyFont="1" applyBorder="1" applyAlignment="1">
      <alignment horizontal="center" vertical="center"/>
    </xf>
    <xf numFmtId="0" fontId="19" fillId="0" borderId="17" xfId="0" applyNumberFormat="1" applyFont="1" applyBorder="1" applyAlignment="1">
      <alignment horizontal="left" vertical="center"/>
    </xf>
    <xf numFmtId="178" fontId="19" fillId="0" borderId="17" xfId="0" applyNumberFormat="1" applyFont="1" applyBorder="1" applyAlignment="1">
      <alignment horizontal="right" vertical="center"/>
    </xf>
    <xf numFmtId="177"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20" fillId="0" borderId="0" xfId="0" applyFont="1" applyAlignment="1">
      <alignment horizontal="center"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center" vertical="center" shrinkToFit="1"/>
    </xf>
    <xf numFmtId="178"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6" fillId="0" borderId="18" xfId="0" applyNumberFormat="1" applyFont="1" applyBorder="1" applyAlignment="1">
      <alignment horizontal="center" vertical="center" wrapText="1" shrinkToFit="1"/>
    </xf>
    <xf numFmtId="0" fontId="6" fillId="0" borderId="18" xfId="0" applyNumberFormat="1" applyFont="1" applyBorder="1" applyAlignment="1">
      <alignment horizontal="center" vertical="center" shrinkToFit="1"/>
    </xf>
    <xf numFmtId="178" fontId="6" fillId="0" borderId="18" xfId="0" applyNumberFormat="1" applyFont="1" applyBorder="1" applyAlignment="1">
      <alignment horizontal="right" vertical="center" shrinkToFit="1"/>
    </xf>
    <xf numFmtId="49" fontId="6" fillId="0" borderId="18" xfId="0" applyNumberFormat="1" applyFont="1" applyBorder="1" applyAlignment="1">
      <alignment horizontal="left" vertical="center" shrinkToFit="1"/>
    </xf>
    <xf numFmtId="0" fontId="6" fillId="0" borderId="18" xfId="0" applyNumberFormat="1" applyFont="1" applyBorder="1" applyAlignment="1">
      <alignment horizontal="left" vertical="center" shrinkToFit="1"/>
    </xf>
    <xf numFmtId="0" fontId="21" fillId="0" borderId="17" xfId="0" applyNumberFormat="1" applyFont="1" applyBorder="1" applyAlignment="1">
      <alignment horizontal="left" vertical="center"/>
    </xf>
    <xf numFmtId="0" fontId="19" fillId="0" borderId="17" xfId="0" applyNumberFormat="1" applyFont="1" applyBorder="1" applyAlignment="1">
      <alignment horizontal="right" vertical="center" shrinkToFit="1"/>
    </xf>
    <xf numFmtId="178" fontId="19" fillId="0" borderId="17" xfId="0" applyNumberFormat="1" applyFont="1" applyBorder="1" applyAlignment="1">
      <alignment horizontal="center" vertical="center" shrinkToFit="1"/>
    </xf>
    <xf numFmtId="178" fontId="19" fillId="0" borderId="17" xfId="0" applyNumberFormat="1" applyFont="1" applyBorder="1" applyAlignment="1">
      <alignment horizontal="left" vertical="center" shrinkToFit="1"/>
    </xf>
    <xf numFmtId="0" fontId="6" fillId="0" borderId="18" xfId="0" applyNumberFormat="1" applyFont="1" applyBorder="1" applyAlignment="1">
      <alignment horizontal="center" vertical="center"/>
    </xf>
    <xf numFmtId="0" fontId="6" fillId="0" borderId="18" xfId="0" applyNumberFormat="1" applyFont="1" applyBorder="1" applyAlignment="1">
      <alignment horizontal="center" vertical="center" wrapText="1"/>
    </xf>
    <xf numFmtId="0" fontId="6" fillId="0" borderId="18" xfId="0" applyNumberFormat="1" applyFont="1" applyBorder="1" applyAlignment="1">
      <alignment horizontal="left" vertical="center"/>
    </xf>
    <xf numFmtId="0" fontId="6" fillId="0" borderId="18"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haredStrings" Target="sharedStrings.xml"/><Relationship Id="rId43" Type="http://schemas.openxmlformats.org/officeDocument/2006/relationships/styles" Target="styles.xml"/><Relationship Id="rId42" Type="http://schemas.openxmlformats.org/officeDocument/2006/relationships/theme" Target="theme/theme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20" t="s">
        <v>0</v>
      </c>
    </row>
    <row r="2" ht="15.6" spans="6:6">
      <c r="F2" s="114" t="s">
        <v>1</v>
      </c>
    </row>
    <row r="3" ht="15.6" spans="1:6">
      <c r="A3" s="114" t="s">
        <v>2</v>
      </c>
      <c r="F3" s="114"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25" t="s">
        <v>13</v>
      </c>
      <c r="B7" s="122" t="s">
        <v>11</v>
      </c>
      <c r="C7" s="123">
        <v>37188308.71</v>
      </c>
      <c r="D7" s="125" t="s">
        <v>14</v>
      </c>
      <c r="E7" s="122" t="s">
        <v>15</v>
      </c>
      <c r="F7" s="123">
        <v>24456528.04</v>
      </c>
    </row>
    <row r="8" ht="19.5" customHeight="1" spans="1:6">
      <c r="A8" s="125" t="s">
        <v>16</v>
      </c>
      <c r="B8" s="122" t="s">
        <v>12</v>
      </c>
      <c r="C8" s="123">
        <v>0</v>
      </c>
      <c r="D8" s="125" t="s">
        <v>17</v>
      </c>
      <c r="E8" s="122" t="s">
        <v>18</v>
      </c>
      <c r="F8" s="123">
        <v>0</v>
      </c>
    </row>
    <row r="9" ht="19.5" customHeight="1" spans="1:6">
      <c r="A9" s="125" t="s">
        <v>19</v>
      </c>
      <c r="B9" s="122" t="s">
        <v>20</v>
      </c>
      <c r="C9" s="123">
        <v>0</v>
      </c>
      <c r="D9" s="125" t="s">
        <v>21</v>
      </c>
      <c r="E9" s="122" t="s">
        <v>22</v>
      </c>
      <c r="F9" s="123">
        <v>0</v>
      </c>
    </row>
    <row r="10" ht="19.5" customHeight="1" spans="1:6">
      <c r="A10" s="125" t="s">
        <v>23</v>
      </c>
      <c r="B10" s="122" t="s">
        <v>24</v>
      </c>
      <c r="C10" s="123">
        <v>0</v>
      </c>
      <c r="D10" s="125" t="s">
        <v>25</v>
      </c>
      <c r="E10" s="122" t="s">
        <v>26</v>
      </c>
      <c r="F10" s="123">
        <v>0</v>
      </c>
    </row>
    <row r="11" ht="19.5" customHeight="1" spans="1:6">
      <c r="A11" s="125" t="s">
        <v>27</v>
      </c>
      <c r="B11" s="122" t="s">
        <v>28</v>
      </c>
      <c r="C11" s="123">
        <v>0</v>
      </c>
      <c r="D11" s="125" t="s">
        <v>29</v>
      </c>
      <c r="E11" s="122" t="s">
        <v>30</v>
      </c>
      <c r="F11" s="123">
        <v>0</v>
      </c>
    </row>
    <row r="12" ht="19.5" customHeight="1" spans="1:6">
      <c r="A12" s="125" t="s">
        <v>31</v>
      </c>
      <c r="B12" s="122" t="s">
        <v>32</v>
      </c>
      <c r="C12" s="123">
        <v>0</v>
      </c>
      <c r="D12" s="125" t="s">
        <v>33</v>
      </c>
      <c r="E12" s="122" t="s">
        <v>34</v>
      </c>
      <c r="F12" s="123">
        <v>0</v>
      </c>
    </row>
    <row r="13" ht="19.5" customHeight="1" spans="1:6">
      <c r="A13" s="125" t="s">
        <v>35</v>
      </c>
      <c r="B13" s="122" t="s">
        <v>36</v>
      </c>
      <c r="C13" s="123">
        <v>0</v>
      </c>
      <c r="D13" s="125" t="s">
        <v>37</v>
      </c>
      <c r="E13" s="122" t="s">
        <v>38</v>
      </c>
      <c r="F13" s="123">
        <v>6658810</v>
      </c>
    </row>
    <row r="14" ht="19.5" customHeight="1" spans="1:6">
      <c r="A14" s="125" t="s">
        <v>39</v>
      </c>
      <c r="B14" s="122" t="s">
        <v>40</v>
      </c>
      <c r="C14" s="123">
        <v>0</v>
      </c>
      <c r="D14" s="125" t="s">
        <v>41</v>
      </c>
      <c r="E14" s="122" t="s">
        <v>42</v>
      </c>
      <c r="F14" s="123">
        <v>3476898.99</v>
      </c>
    </row>
    <row r="15" ht="19.5" customHeight="1" spans="1:6">
      <c r="A15" s="125"/>
      <c r="B15" s="122" t="s">
        <v>43</v>
      </c>
      <c r="C15" s="132"/>
      <c r="D15" s="125" t="s">
        <v>44</v>
      </c>
      <c r="E15" s="122" t="s">
        <v>45</v>
      </c>
      <c r="F15" s="123">
        <v>1347696.68</v>
      </c>
    </row>
    <row r="16" ht="19.5" customHeight="1" spans="1:6">
      <c r="A16" s="125"/>
      <c r="B16" s="122" t="s">
        <v>46</v>
      </c>
      <c r="C16" s="132"/>
      <c r="D16" s="125" t="s">
        <v>47</v>
      </c>
      <c r="E16" s="122" t="s">
        <v>48</v>
      </c>
      <c r="F16" s="123">
        <v>0</v>
      </c>
    </row>
    <row r="17" ht="19.5" customHeight="1" spans="1:6">
      <c r="A17" s="125"/>
      <c r="B17" s="122" t="s">
        <v>49</v>
      </c>
      <c r="C17" s="132"/>
      <c r="D17" s="125" t="s">
        <v>50</v>
      </c>
      <c r="E17" s="122" t="s">
        <v>51</v>
      </c>
      <c r="F17" s="123">
        <v>0</v>
      </c>
    </row>
    <row r="18" ht="19.5" customHeight="1" spans="1:6">
      <c r="A18" s="125"/>
      <c r="B18" s="122" t="s">
        <v>52</v>
      </c>
      <c r="C18" s="132"/>
      <c r="D18" s="125" t="s">
        <v>53</v>
      </c>
      <c r="E18" s="122" t="s">
        <v>54</v>
      </c>
      <c r="F18" s="123">
        <v>0</v>
      </c>
    </row>
    <row r="19" ht="19.5" customHeight="1" spans="1:6">
      <c r="A19" s="125"/>
      <c r="B19" s="122" t="s">
        <v>55</v>
      </c>
      <c r="C19" s="132"/>
      <c r="D19" s="125" t="s">
        <v>56</v>
      </c>
      <c r="E19" s="122" t="s">
        <v>57</v>
      </c>
      <c r="F19" s="123">
        <v>0</v>
      </c>
    </row>
    <row r="20" ht="19.5" customHeight="1" spans="1:6">
      <c r="A20" s="125"/>
      <c r="B20" s="122" t="s">
        <v>58</v>
      </c>
      <c r="C20" s="132"/>
      <c r="D20" s="125" t="s">
        <v>59</v>
      </c>
      <c r="E20" s="122" t="s">
        <v>60</v>
      </c>
      <c r="F20" s="123">
        <v>0</v>
      </c>
    </row>
    <row r="21" ht="19.5" customHeight="1" spans="1:6">
      <c r="A21" s="125"/>
      <c r="B21" s="122" t="s">
        <v>61</v>
      </c>
      <c r="C21" s="132"/>
      <c r="D21" s="125" t="s">
        <v>62</v>
      </c>
      <c r="E21" s="122" t="s">
        <v>63</v>
      </c>
      <c r="F21" s="123">
        <v>0</v>
      </c>
    </row>
    <row r="22" ht="19.5" customHeight="1" spans="1:6">
      <c r="A22" s="125"/>
      <c r="B22" s="122" t="s">
        <v>64</v>
      </c>
      <c r="C22" s="132"/>
      <c r="D22" s="125" t="s">
        <v>65</v>
      </c>
      <c r="E22" s="122" t="s">
        <v>66</v>
      </c>
      <c r="F22" s="123">
        <v>0</v>
      </c>
    </row>
    <row r="23" ht="19.5" customHeight="1" spans="1:6">
      <c r="A23" s="125"/>
      <c r="B23" s="122" t="s">
        <v>67</v>
      </c>
      <c r="C23" s="132"/>
      <c r="D23" s="125" t="s">
        <v>68</v>
      </c>
      <c r="E23" s="122" t="s">
        <v>69</v>
      </c>
      <c r="F23" s="123">
        <v>0</v>
      </c>
    </row>
    <row r="24" ht="19.5" customHeight="1" spans="1:6">
      <c r="A24" s="125"/>
      <c r="B24" s="122" t="s">
        <v>70</v>
      </c>
      <c r="C24" s="132"/>
      <c r="D24" s="125" t="s">
        <v>71</v>
      </c>
      <c r="E24" s="122" t="s">
        <v>72</v>
      </c>
      <c r="F24" s="123">
        <v>0</v>
      </c>
    </row>
    <row r="25" ht="19.5" customHeight="1" spans="1:6">
      <c r="A25" s="125"/>
      <c r="B25" s="122" t="s">
        <v>73</v>
      </c>
      <c r="C25" s="132"/>
      <c r="D25" s="125" t="s">
        <v>74</v>
      </c>
      <c r="E25" s="122" t="s">
        <v>75</v>
      </c>
      <c r="F25" s="123">
        <v>1248375</v>
      </c>
    </row>
    <row r="26" ht="19.5" customHeight="1" spans="1:6">
      <c r="A26" s="125"/>
      <c r="B26" s="122" t="s">
        <v>76</v>
      </c>
      <c r="C26" s="132"/>
      <c r="D26" s="125" t="s">
        <v>77</v>
      </c>
      <c r="E26" s="122" t="s">
        <v>78</v>
      </c>
      <c r="F26" s="123">
        <v>0</v>
      </c>
    </row>
    <row r="27" ht="19.5" customHeight="1" spans="1:6">
      <c r="A27" s="125"/>
      <c r="B27" s="122" t="s">
        <v>79</v>
      </c>
      <c r="C27" s="132"/>
      <c r="D27" s="125" t="s">
        <v>80</v>
      </c>
      <c r="E27" s="122" t="s">
        <v>81</v>
      </c>
      <c r="F27" s="123">
        <v>0</v>
      </c>
    </row>
    <row r="28" ht="19.5" customHeight="1" spans="1:6">
      <c r="A28" s="125"/>
      <c r="B28" s="122" t="s">
        <v>82</v>
      </c>
      <c r="C28" s="132"/>
      <c r="D28" s="125" t="s">
        <v>83</v>
      </c>
      <c r="E28" s="122" t="s">
        <v>84</v>
      </c>
      <c r="F28" s="123">
        <v>0</v>
      </c>
    </row>
    <row r="29" ht="19.5" customHeight="1" spans="1:6">
      <c r="A29" s="125"/>
      <c r="B29" s="122" t="s">
        <v>85</v>
      </c>
      <c r="C29" s="132"/>
      <c r="D29" s="125" t="s">
        <v>86</v>
      </c>
      <c r="E29" s="122" t="s">
        <v>87</v>
      </c>
      <c r="F29" s="123">
        <v>0</v>
      </c>
    </row>
    <row r="30" ht="19.5" customHeight="1" spans="1:6">
      <c r="A30" s="122"/>
      <c r="B30" s="122" t="s">
        <v>88</v>
      </c>
      <c r="C30" s="132"/>
      <c r="D30" s="125" t="s">
        <v>89</v>
      </c>
      <c r="E30" s="122" t="s">
        <v>90</v>
      </c>
      <c r="F30" s="123">
        <v>0</v>
      </c>
    </row>
    <row r="31" ht="19.5" customHeight="1" spans="1:6">
      <c r="A31" s="122"/>
      <c r="B31" s="122" t="s">
        <v>91</v>
      </c>
      <c r="C31" s="132"/>
      <c r="D31" s="125" t="s">
        <v>92</v>
      </c>
      <c r="E31" s="122" t="s">
        <v>93</v>
      </c>
      <c r="F31" s="123">
        <v>0</v>
      </c>
    </row>
    <row r="32" ht="19.5" customHeight="1" spans="1:6">
      <c r="A32" s="122"/>
      <c r="B32" s="122" t="s">
        <v>94</v>
      </c>
      <c r="C32" s="132"/>
      <c r="D32" s="125" t="s">
        <v>95</v>
      </c>
      <c r="E32" s="122" t="s">
        <v>96</v>
      </c>
      <c r="F32" s="123">
        <v>0</v>
      </c>
    </row>
    <row r="33" ht="19.5" customHeight="1" spans="1:6">
      <c r="A33" s="122" t="s">
        <v>97</v>
      </c>
      <c r="B33" s="122" t="s">
        <v>98</v>
      </c>
      <c r="C33" s="123">
        <v>37188308.71</v>
      </c>
      <c r="D33" s="122" t="s">
        <v>99</v>
      </c>
      <c r="E33" s="122" t="s">
        <v>100</v>
      </c>
      <c r="F33" s="123">
        <v>37188308.71</v>
      </c>
    </row>
    <row r="34" ht="19.5" customHeight="1" spans="1:6">
      <c r="A34" s="122" t="s">
        <v>101</v>
      </c>
      <c r="B34" s="122" t="s">
        <v>102</v>
      </c>
      <c r="C34" s="123">
        <v>0</v>
      </c>
      <c r="D34" s="125" t="s">
        <v>103</v>
      </c>
      <c r="E34" s="122" t="s">
        <v>104</v>
      </c>
      <c r="F34" s="123">
        <v>0</v>
      </c>
    </row>
    <row r="35" ht="19.5" customHeight="1" spans="1:6">
      <c r="A35" s="122" t="s">
        <v>105</v>
      </c>
      <c r="B35" s="122" t="s">
        <v>106</v>
      </c>
      <c r="C35" s="123">
        <v>0</v>
      </c>
      <c r="D35" s="125" t="s">
        <v>107</v>
      </c>
      <c r="E35" s="122" t="s">
        <v>108</v>
      </c>
      <c r="F35" s="123">
        <v>0</v>
      </c>
    </row>
    <row r="36" ht="19.5" customHeight="1" spans="1:6">
      <c r="A36" s="122" t="s">
        <v>109</v>
      </c>
      <c r="B36" s="122" t="s">
        <v>110</v>
      </c>
      <c r="C36" s="123">
        <v>37188308.71</v>
      </c>
      <c r="D36" s="122" t="s">
        <v>109</v>
      </c>
      <c r="E36" s="122" t="s">
        <v>111</v>
      </c>
      <c r="F36" s="123">
        <v>37188308.71</v>
      </c>
    </row>
    <row r="37" ht="19.5" customHeight="1" spans="1:6">
      <c r="A37" s="116" t="s">
        <v>112</v>
      </c>
      <c r="B37" s="116" t="s">
        <v>112</v>
      </c>
      <c r="C37" s="116" t="s">
        <v>112</v>
      </c>
      <c r="D37" s="116" t="s">
        <v>112</v>
      </c>
      <c r="E37" s="116" t="s">
        <v>112</v>
      </c>
      <c r="F37" s="116"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20" t="s">
        <v>113</v>
      </c>
    </row>
    <row r="2" ht="15.6" spans="12:12">
      <c r="L2" s="114" t="s">
        <v>114</v>
      </c>
    </row>
    <row r="3" ht="15.6" spans="1:12">
      <c r="A3" s="114" t="s">
        <v>2</v>
      </c>
      <c r="L3" s="114" t="s">
        <v>3</v>
      </c>
    </row>
    <row r="4" ht="19.5" customHeight="1" spans="1:12">
      <c r="A4" s="127" t="s">
        <v>6</v>
      </c>
      <c r="B4" s="127"/>
      <c r="C4" s="127"/>
      <c r="D4" s="127"/>
      <c r="E4" s="126" t="s">
        <v>97</v>
      </c>
      <c r="F4" s="126" t="s">
        <v>115</v>
      </c>
      <c r="G4" s="126" t="s">
        <v>116</v>
      </c>
      <c r="H4" s="126" t="s">
        <v>117</v>
      </c>
      <c r="I4" s="126"/>
      <c r="J4" s="126" t="s">
        <v>118</v>
      </c>
      <c r="K4" s="126" t="s">
        <v>119</v>
      </c>
      <c r="L4" s="126" t="s">
        <v>120</v>
      </c>
    </row>
    <row r="5" ht="19.5" customHeight="1" spans="1:12">
      <c r="A5" s="126" t="s">
        <v>121</v>
      </c>
      <c r="B5" s="126"/>
      <c r="C5" s="126"/>
      <c r="D5" s="127" t="s">
        <v>122</v>
      </c>
      <c r="E5" s="126"/>
      <c r="F5" s="126"/>
      <c r="G5" s="126"/>
      <c r="H5" s="126" t="s">
        <v>123</v>
      </c>
      <c r="I5" s="126" t="s">
        <v>124</v>
      </c>
      <c r="J5" s="126"/>
      <c r="K5" s="126"/>
      <c r="L5" s="126" t="s">
        <v>123</v>
      </c>
    </row>
    <row r="6" ht="19.5" customHeight="1" spans="1:12">
      <c r="A6" s="126"/>
      <c r="B6" s="126"/>
      <c r="C6" s="126"/>
      <c r="D6" s="127"/>
      <c r="E6" s="126"/>
      <c r="F6" s="126"/>
      <c r="G6" s="126"/>
      <c r="H6" s="126"/>
      <c r="I6" s="126"/>
      <c r="J6" s="126"/>
      <c r="K6" s="126"/>
      <c r="L6" s="126"/>
    </row>
    <row r="7" ht="19.5" customHeight="1" spans="1:12">
      <c r="A7" s="126"/>
      <c r="B7" s="126"/>
      <c r="C7" s="126"/>
      <c r="D7" s="127"/>
      <c r="E7" s="126"/>
      <c r="F7" s="126"/>
      <c r="G7" s="126"/>
      <c r="H7" s="126"/>
      <c r="I7" s="126"/>
      <c r="J7" s="126"/>
      <c r="K7" s="126"/>
      <c r="L7" s="126"/>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c r="B9" s="127"/>
      <c r="C9" s="127"/>
      <c r="D9" s="127" t="s">
        <v>128</v>
      </c>
      <c r="E9" s="128">
        <v>37188308.71</v>
      </c>
      <c r="F9" s="128">
        <v>37188308.71</v>
      </c>
      <c r="G9" s="128">
        <v>0</v>
      </c>
      <c r="H9" s="128">
        <v>0</v>
      </c>
      <c r="I9" s="128">
        <v>0</v>
      </c>
      <c r="J9" s="128">
        <v>0</v>
      </c>
      <c r="K9" s="128">
        <v>0</v>
      </c>
      <c r="L9" s="128">
        <v>0</v>
      </c>
    </row>
    <row r="10" ht="19.5" customHeight="1" spans="1:12">
      <c r="A10" s="129" t="s">
        <v>129</v>
      </c>
      <c r="B10" s="130"/>
      <c r="C10" s="130"/>
      <c r="D10" s="130" t="s">
        <v>130</v>
      </c>
      <c r="E10" s="128">
        <v>24456528.04</v>
      </c>
      <c r="F10" s="128">
        <v>24456528.04</v>
      </c>
      <c r="G10" s="128">
        <v>0</v>
      </c>
      <c r="H10" s="128">
        <v>0</v>
      </c>
      <c r="I10" s="128">
        <v>0</v>
      </c>
      <c r="J10" s="128">
        <v>0</v>
      </c>
      <c r="K10" s="128">
        <v>0</v>
      </c>
      <c r="L10" s="128">
        <v>0</v>
      </c>
    </row>
    <row r="11" ht="19.5" customHeight="1" spans="1:12">
      <c r="A11" s="129" t="s">
        <v>131</v>
      </c>
      <c r="B11" s="130"/>
      <c r="C11" s="130"/>
      <c r="D11" s="130" t="s">
        <v>132</v>
      </c>
      <c r="E11" s="128">
        <v>200000</v>
      </c>
      <c r="F11" s="128">
        <v>200000</v>
      </c>
      <c r="G11" s="128">
        <v>0</v>
      </c>
      <c r="H11" s="128">
        <v>0</v>
      </c>
      <c r="I11" s="128">
        <v>0</v>
      </c>
      <c r="J11" s="128">
        <v>0</v>
      </c>
      <c r="K11" s="128">
        <v>0</v>
      </c>
      <c r="L11" s="128">
        <v>0</v>
      </c>
    </row>
    <row r="12" ht="19.5" customHeight="1" spans="1:12">
      <c r="A12" s="129" t="s">
        <v>133</v>
      </c>
      <c r="B12" s="130"/>
      <c r="C12" s="130"/>
      <c r="D12" s="130" t="s">
        <v>134</v>
      </c>
      <c r="E12" s="128">
        <v>200000</v>
      </c>
      <c r="F12" s="128">
        <v>200000</v>
      </c>
      <c r="G12" s="128">
        <v>0</v>
      </c>
      <c r="H12" s="128">
        <v>0</v>
      </c>
      <c r="I12" s="128">
        <v>0</v>
      </c>
      <c r="J12" s="128">
        <v>0</v>
      </c>
      <c r="K12" s="128">
        <v>0</v>
      </c>
      <c r="L12" s="128">
        <v>0</v>
      </c>
    </row>
    <row r="13" ht="19.5" customHeight="1" spans="1:12">
      <c r="A13" s="129" t="s">
        <v>135</v>
      </c>
      <c r="B13" s="130"/>
      <c r="C13" s="130"/>
      <c r="D13" s="130" t="s">
        <v>136</v>
      </c>
      <c r="E13" s="128">
        <v>137628.23</v>
      </c>
      <c r="F13" s="128">
        <v>137628.23</v>
      </c>
      <c r="G13" s="128">
        <v>0</v>
      </c>
      <c r="H13" s="128">
        <v>0</v>
      </c>
      <c r="I13" s="128">
        <v>0</v>
      </c>
      <c r="J13" s="128">
        <v>0</v>
      </c>
      <c r="K13" s="128">
        <v>0</v>
      </c>
      <c r="L13" s="128">
        <v>0</v>
      </c>
    </row>
    <row r="14" ht="19.5" customHeight="1" spans="1:12">
      <c r="A14" s="129" t="s">
        <v>137</v>
      </c>
      <c r="B14" s="130"/>
      <c r="C14" s="130"/>
      <c r="D14" s="130" t="s">
        <v>138</v>
      </c>
      <c r="E14" s="128">
        <v>137628.23</v>
      </c>
      <c r="F14" s="128">
        <v>137628.23</v>
      </c>
      <c r="G14" s="128">
        <v>0</v>
      </c>
      <c r="H14" s="128">
        <v>0</v>
      </c>
      <c r="I14" s="128">
        <v>0</v>
      </c>
      <c r="J14" s="128">
        <v>0</v>
      </c>
      <c r="K14" s="128">
        <v>0</v>
      </c>
      <c r="L14" s="128">
        <v>0</v>
      </c>
    </row>
    <row r="15" ht="19.5" customHeight="1" spans="1:12">
      <c r="A15" s="129" t="s">
        <v>139</v>
      </c>
      <c r="B15" s="130"/>
      <c r="C15" s="130"/>
      <c r="D15" s="130" t="s">
        <v>140</v>
      </c>
      <c r="E15" s="128">
        <v>24118899.81</v>
      </c>
      <c r="F15" s="128">
        <v>24118899.81</v>
      </c>
      <c r="G15" s="128">
        <v>0</v>
      </c>
      <c r="H15" s="128">
        <v>0</v>
      </c>
      <c r="I15" s="128">
        <v>0</v>
      </c>
      <c r="J15" s="128">
        <v>0</v>
      </c>
      <c r="K15" s="128">
        <v>0</v>
      </c>
      <c r="L15" s="128">
        <v>0</v>
      </c>
    </row>
    <row r="16" ht="19.5" customHeight="1" spans="1:12">
      <c r="A16" s="129" t="s">
        <v>141</v>
      </c>
      <c r="B16" s="130"/>
      <c r="C16" s="130"/>
      <c r="D16" s="130" t="s">
        <v>142</v>
      </c>
      <c r="E16" s="128">
        <v>7826336.53</v>
      </c>
      <c r="F16" s="128">
        <v>7826336.53</v>
      </c>
      <c r="G16" s="128">
        <v>0</v>
      </c>
      <c r="H16" s="128">
        <v>0</v>
      </c>
      <c r="I16" s="128">
        <v>0</v>
      </c>
      <c r="J16" s="128">
        <v>0</v>
      </c>
      <c r="K16" s="128">
        <v>0</v>
      </c>
      <c r="L16" s="128">
        <v>0</v>
      </c>
    </row>
    <row r="17" ht="19.5" customHeight="1" spans="1:12">
      <c r="A17" s="129" t="s">
        <v>143</v>
      </c>
      <c r="B17" s="130"/>
      <c r="C17" s="130"/>
      <c r="D17" s="130" t="s">
        <v>134</v>
      </c>
      <c r="E17" s="128">
        <v>10593701.31</v>
      </c>
      <c r="F17" s="128">
        <v>10593701.31</v>
      </c>
      <c r="G17" s="128">
        <v>0</v>
      </c>
      <c r="H17" s="128">
        <v>0</v>
      </c>
      <c r="I17" s="128">
        <v>0</v>
      </c>
      <c r="J17" s="128">
        <v>0</v>
      </c>
      <c r="K17" s="128">
        <v>0</v>
      </c>
      <c r="L17" s="128">
        <v>0</v>
      </c>
    </row>
    <row r="18" ht="19.5" customHeight="1" spans="1:12">
      <c r="A18" s="129" t="s">
        <v>144</v>
      </c>
      <c r="B18" s="130"/>
      <c r="C18" s="130"/>
      <c r="D18" s="130" t="s">
        <v>145</v>
      </c>
      <c r="E18" s="128">
        <v>5198881.97</v>
      </c>
      <c r="F18" s="128">
        <v>5198881.97</v>
      </c>
      <c r="G18" s="128">
        <v>0</v>
      </c>
      <c r="H18" s="128">
        <v>0</v>
      </c>
      <c r="I18" s="128">
        <v>0</v>
      </c>
      <c r="J18" s="128">
        <v>0</v>
      </c>
      <c r="K18" s="128">
        <v>0</v>
      </c>
      <c r="L18" s="128">
        <v>0</v>
      </c>
    </row>
    <row r="19" ht="19.5" customHeight="1" spans="1:12">
      <c r="A19" s="129" t="s">
        <v>146</v>
      </c>
      <c r="B19" s="130"/>
      <c r="C19" s="130"/>
      <c r="D19" s="130" t="s">
        <v>147</v>
      </c>
      <c r="E19" s="128">
        <v>499980</v>
      </c>
      <c r="F19" s="128">
        <v>499980</v>
      </c>
      <c r="G19" s="128">
        <v>0</v>
      </c>
      <c r="H19" s="128">
        <v>0</v>
      </c>
      <c r="I19" s="128">
        <v>0</v>
      </c>
      <c r="J19" s="128">
        <v>0</v>
      </c>
      <c r="K19" s="128">
        <v>0</v>
      </c>
      <c r="L19" s="128">
        <v>0</v>
      </c>
    </row>
    <row r="20" ht="19.5" customHeight="1" spans="1:12">
      <c r="A20" s="129" t="s">
        <v>148</v>
      </c>
      <c r="B20" s="130"/>
      <c r="C20" s="130"/>
      <c r="D20" s="130" t="s">
        <v>149</v>
      </c>
      <c r="E20" s="128">
        <v>6658810</v>
      </c>
      <c r="F20" s="128">
        <v>6658810</v>
      </c>
      <c r="G20" s="128">
        <v>0</v>
      </c>
      <c r="H20" s="128">
        <v>0</v>
      </c>
      <c r="I20" s="128">
        <v>0</v>
      </c>
      <c r="J20" s="128">
        <v>0</v>
      </c>
      <c r="K20" s="128">
        <v>0</v>
      </c>
      <c r="L20" s="128">
        <v>0</v>
      </c>
    </row>
    <row r="21" ht="19.5" customHeight="1" spans="1:12">
      <c r="A21" s="129" t="s">
        <v>150</v>
      </c>
      <c r="B21" s="130"/>
      <c r="C21" s="130"/>
      <c r="D21" s="130" t="s">
        <v>151</v>
      </c>
      <c r="E21" s="128">
        <v>6658810</v>
      </c>
      <c r="F21" s="128">
        <v>6658810</v>
      </c>
      <c r="G21" s="128">
        <v>0</v>
      </c>
      <c r="H21" s="128">
        <v>0</v>
      </c>
      <c r="I21" s="128">
        <v>0</v>
      </c>
      <c r="J21" s="128">
        <v>0</v>
      </c>
      <c r="K21" s="128">
        <v>0</v>
      </c>
      <c r="L21" s="128">
        <v>0</v>
      </c>
    </row>
    <row r="22" ht="19.5" customHeight="1" spans="1:12">
      <c r="A22" s="129" t="s">
        <v>152</v>
      </c>
      <c r="B22" s="130"/>
      <c r="C22" s="130"/>
      <c r="D22" s="130" t="s">
        <v>153</v>
      </c>
      <c r="E22" s="128">
        <v>285860</v>
      </c>
      <c r="F22" s="128">
        <v>285860</v>
      </c>
      <c r="G22" s="128">
        <v>0</v>
      </c>
      <c r="H22" s="128">
        <v>0</v>
      </c>
      <c r="I22" s="128">
        <v>0</v>
      </c>
      <c r="J22" s="128">
        <v>0</v>
      </c>
      <c r="K22" s="128">
        <v>0</v>
      </c>
      <c r="L22" s="128">
        <v>0</v>
      </c>
    </row>
    <row r="23" ht="19.5" customHeight="1" spans="1:12">
      <c r="A23" s="129" t="s">
        <v>154</v>
      </c>
      <c r="B23" s="130"/>
      <c r="C23" s="130"/>
      <c r="D23" s="130" t="s">
        <v>155</v>
      </c>
      <c r="E23" s="128">
        <v>6372950</v>
      </c>
      <c r="F23" s="128">
        <v>6372950</v>
      </c>
      <c r="G23" s="128">
        <v>0</v>
      </c>
      <c r="H23" s="128">
        <v>0</v>
      </c>
      <c r="I23" s="128">
        <v>0</v>
      </c>
      <c r="J23" s="128">
        <v>0</v>
      </c>
      <c r="K23" s="128">
        <v>0</v>
      </c>
      <c r="L23" s="128">
        <v>0</v>
      </c>
    </row>
    <row r="24" ht="19.5" customHeight="1" spans="1:12">
      <c r="A24" s="129" t="s">
        <v>156</v>
      </c>
      <c r="B24" s="130"/>
      <c r="C24" s="130"/>
      <c r="D24" s="130" t="s">
        <v>157</v>
      </c>
      <c r="E24" s="128">
        <v>3476898.99</v>
      </c>
      <c r="F24" s="128">
        <v>3476898.99</v>
      </c>
      <c r="G24" s="128">
        <v>0</v>
      </c>
      <c r="H24" s="128">
        <v>0</v>
      </c>
      <c r="I24" s="128">
        <v>0</v>
      </c>
      <c r="J24" s="128">
        <v>0</v>
      </c>
      <c r="K24" s="128">
        <v>0</v>
      </c>
      <c r="L24" s="128">
        <v>0</v>
      </c>
    </row>
    <row r="25" ht="19.5" customHeight="1" spans="1:12">
      <c r="A25" s="129" t="s">
        <v>158</v>
      </c>
      <c r="B25" s="130"/>
      <c r="C25" s="130"/>
      <c r="D25" s="130" t="s">
        <v>159</v>
      </c>
      <c r="E25" s="128">
        <v>3153624.99</v>
      </c>
      <c r="F25" s="128">
        <v>3153624.99</v>
      </c>
      <c r="G25" s="128">
        <v>0</v>
      </c>
      <c r="H25" s="128">
        <v>0</v>
      </c>
      <c r="I25" s="128">
        <v>0</v>
      </c>
      <c r="J25" s="128">
        <v>0</v>
      </c>
      <c r="K25" s="128">
        <v>0</v>
      </c>
      <c r="L25" s="128">
        <v>0</v>
      </c>
    </row>
    <row r="26" ht="19.5" customHeight="1" spans="1:12">
      <c r="A26" s="129" t="s">
        <v>160</v>
      </c>
      <c r="B26" s="130"/>
      <c r="C26" s="130"/>
      <c r="D26" s="130" t="s">
        <v>161</v>
      </c>
      <c r="E26" s="128">
        <v>540000</v>
      </c>
      <c r="F26" s="128">
        <v>540000</v>
      </c>
      <c r="G26" s="128">
        <v>0</v>
      </c>
      <c r="H26" s="128">
        <v>0</v>
      </c>
      <c r="I26" s="128">
        <v>0</v>
      </c>
      <c r="J26" s="128">
        <v>0</v>
      </c>
      <c r="K26" s="128">
        <v>0</v>
      </c>
      <c r="L26" s="128">
        <v>0</v>
      </c>
    </row>
    <row r="27" ht="19.5" customHeight="1" spans="1:12">
      <c r="A27" s="129" t="s">
        <v>162</v>
      </c>
      <c r="B27" s="130"/>
      <c r="C27" s="130"/>
      <c r="D27" s="130" t="s">
        <v>163</v>
      </c>
      <c r="E27" s="128">
        <v>1152580</v>
      </c>
      <c r="F27" s="128">
        <v>1152580</v>
      </c>
      <c r="G27" s="128">
        <v>0</v>
      </c>
      <c r="H27" s="128">
        <v>0</v>
      </c>
      <c r="I27" s="128">
        <v>0</v>
      </c>
      <c r="J27" s="128">
        <v>0</v>
      </c>
      <c r="K27" s="128">
        <v>0</v>
      </c>
      <c r="L27" s="128">
        <v>0</v>
      </c>
    </row>
    <row r="28" ht="19.5" customHeight="1" spans="1:12">
      <c r="A28" s="129" t="s">
        <v>164</v>
      </c>
      <c r="B28" s="130"/>
      <c r="C28" s="130"/>
      <c r="D28" s="130" t="s">
        <v>165</v>
      </c>
      <c r="E28" s="128">
        <v>1278523.84</v>
      </c>
      <c r="F28" s="128">
        <v>1278523.84</v>
      </c>
      <c r="G28" s="128">
        <v>0</v>
      </c>
      <c r="H28" s="128">
        <v>0</v>
      </c>
      <c r="I28" s="128">
        <v>0</v>
      </c>
      <c r="J28" s="128">
        <v>0</v>
      </c>
      <c r="K28" s="128">
        <v>0</v>
      </c>
      <c r="L28" s="128">
        <v>0</v>
      </c>
    </row>
    <row r="29" ht="19.5" customHeight="1" spans="1:12">
      <c r="A29" s="129" t="s">
        <v>166</v>
      </c>
      <c r="B29" s="130"/>
      <c r="C29" s="130"/>
      <c r="D29" s="130" t="s">
        <v>167</v>
      </c>
      <c r="E29" s="128">
        <v>182521.15</v>
      </c>
      <c r="F29" s="128">
        <v>182521.15</v>
      </c>
      <c r="G29" s="128">
        <v>0</v>
      </c>
      <c r="H29" s="128">
        <v>0</v>
      </c>
      <c r="I29" s="128">
        <v>0</v>
      </c>
      <c r="J29" s="128">
        <v>0</v>
      </c>
      <c r="K29" s="128">
        <v>0</v>
      </c>
      <c r="L29" s="128">
        <v>0</v>
      </c>
    </row>
    <row r="30" ht="19.5" customHeight="1" spans="1:12">
      <c r="A30" s="129" t="s">
        <v>168</v>
      </c>
      <c r="B30" s="130"/>
      <c r="C30" s="130"/>
      <c r="D30" s="130" t="s">
        <v>169</v>
      </c>
      <c r="E30" s="128">
        <v>323274</v>
      </c>
      <c r="F30" s="128">
        <v>323274</v>
      </c>
      <c r="G30" s="128">
        <v>0</v>
      </c>
      <c r="H30" s="128">
        <v>0</v>
      </c>
      <c r="I30" s="128">
        <v>0</v>
      </c>
      <c r="J30" s="128">
        <v>0</v>
      </c>
      <c r="K30" s="128">
        <v>0</v>
      </c>
      <c r="L30" s="128">
        <v>0</v>
      </c>
    </row>
    <row r="31" ht="19.5" customHeight="1" spans="1:12">
      <c r="A31" s="129" t="s">
        <v>170</v>
      </c>
      <c r="B31" s="130"/>
      <c r="C31" s="130"/>
      <c r="D31" s="130" t="s">
        <v>171</v>
      </c>
      <c r="E31" s="128">
        <v>323274</v>
      </c>
      <c r="F31" s="128">
        <v>323274</v>
      </c>
      <c r="G31" s="128">
        <v>0</v>
      </c>
      <c r="H31" s="128">
        <v>0</v>
      </c>
      <c r="I31" s="128">
        <v>0</v>
      </c>
      <c r="J31" s="128">
        <v>0</v>
      </c>
      <c r="K31" s="128">
        <v>0</v>
      </c>
      <c r="L31" s="128">
        <v>0</v>
      </c>
    </row>
    <row r="32" ht="19.5" customHeight="1" spans="1:12">
      <c r="A32" s="129" t="s">
        <v>172</v>
      </c>
      <c r="B32" s="130"/>
      <c r="C32" s="130"/>
      <c r="D32" s="130" t="s">
        <v>173</v>
      </c>
      <c r="E32" s="128">
        <v>1347696.68</v>
      </c>
      <c r="F32" s="128">
        <v>1347696.68</v>
      </c>
      <c r="G32" s="128">
        <v>0</v>
      </c>
      <c r="H32" s="128">
        <v>0</v>
      </c>
      <c r="I32" s="128">
        <v>0</v>
      </c>
      <c r="J32" s="128">
        <v>0</v>
      </c>
      <c r="K32" s="128">
        <v>0</v>
      </c>
      <c r="L32" s="128">
        <v>0</v>
      </c>
    </row>
    <row r="33" ht="19.5" customHeight="1" spans="1:12">
      <c r="A33" s="129" t="s">
        <v>174</v>
      </c>
      <c r="B33" s="130"/>
      <c r="C33" s="130"/>
      <c r="D33" s="130" t="s">
        <v>175</v>
      </c>
      <c r="E33" s="128">
        <v>1347696.68</v>
      </c>
      <c r="F33" s="128">
        <v>1347696.68</v>
      </c>
      <c r="G33" s="128">
        <v>0</v>
      </c>
      <c r="H33" s="128">
        <v>0</v>
      </c>
      <c r="I33" s="128">
        <v>0</v>
      </c>
      <c r="J33" s="128">
        <v>0</v>
      </c>
      <c r="K33" s="128">
        <v>0</v>
      </c>
      <c r="L33" s="128">
        <v>0</v>
      </c>
    </row>
    <row r="34" ht="19.5" customHeight="1" spans="1:12">
      <c r="A34" s="129" t="s">
        <v>176</v>
      </c>
      <c r="B34" s="130"/>
      <c r="C34" s="130"/>
      <c r="D34" s="130" t="s">
        <v>177</v>
      </c>
      <c r="E34" s="128">
        <v>419262.92</v>
      </c>
      <c r="F34" s="128">
        <v>419262.92</v>
      </c>
      <c r="G34" s="128">
        <v>0</v>
      </c>
      <c r="H34" s="128">
        <v>0</v>
      </c>
      <c r="I34" s="128">
        <v>0</v>
      </c>
      <c r="J34" s="128">
        <v>0</v>
      </c>
      <c r="K34" s="128">
        <v>0</v>
      </c>
      <c r="L34" s="128">
        <v>0</v>
      </c>
    </row>
    <row r="35" ht="19.5" customHeight="1" spans="1:12">
      <c r="A35" s="129" t="s">
        <v>178</v>
      </c>
      <c r="B35" s="130"/>
      <c r="C35" s="130"/>
      <c r="D35" s="130" t="s">
        <v>179</v>
      </c>
      <c r="E35" s="128">
        <v>245766.77</v>
      </c>
      <c r="F35" s="128">
        <v>245766.77</v>
      </c>
      <c r="G35" s="128">
        <v>0</v>
      </c>
      <c r="H35" s="128">
        <v>0</v>
      </c>
      <c r="I35" s="128">
        <v>0</v>
      </c>
      <c r="J35" s="128">
        <v>0</v>
      </c>
      <c r="K35" s="128">
        <v>0</v>
      </c>
      <c r="L35" s="128">
        <v>0</v>
      </c>
    </row>
    <row r="36" ht="19.5" customHeight="1" spans="1:12">
      <c r="A36" s="129" t="s">
        <v>180</v>
      </c>
      <c r="B36" s="130"/>
      <c r="C36" s="130"/>
      <c r="D36" s="130" t="s">
        <v>181</v>
      </c>
      <c r="E36" s="128">
        <v>616717.22</v>
      </c>
      <c r="F36" s="128">
        <v>616717.22</v>
      </c>
      <c r="G36" s="128">
        <v>0</v>
      </c>
      <c r="H36" s="128">
        <v>0</v>
      </c>
      <c r="I36" s="128">
        <v>0</v>
      </c>
      <c r="J36" s="128">
        <v>0</v>
      </c>
      <c r="K36" s="128">
        <v>0</v>
      </c>
      <c r="L36" s="128">
        <v>0</v>
      </c>
    </row>
    <row r="37" ht="19.5" customHeight="1" spans="1:12">
      <c r="A37" s="129" t="s">
        <v>182</v>
      </c>
      <c r="B37" s="130"/>
      <c r="C37" s="130"/>
      <c r="D37" s="130" t="s">
        <v>183</v>
      </c>
      <c r="E37" s="128">
        <v>65949.77</v>
      </c>
      <c r="F37" s="128">
        <v>65949.77</v>
      </c>
      <c r="G37" s="128">
        <v>0</v>
      </c>
      <c r="H37" s="128">
        <v>0</v>
      </c>
      <c r="I37" s="128">
        <v>0</v>
      </c>
      <c r="J37" s="128">
        <v>0</v>
      </c>
      <c r="K37" s="128">
        <v>0</v>
      </c>
      <c r="L37" s="128">
        <v>0</v>
      </c>
    </row>
    <row r="38" ht="19.5" customHeight="1" spans="1:12">
      <c r="A38" s="129" t="s">
        <v>184</v>
      </c>
      <c r="B38" s="130"/>
      <c r="C38" s="130"/>
      <c r="D38" s="130" t="s">
        <v>185</v>
      </c>
      <c r="E38" s="128">
        <v>1248375</v>
      </c>
      <c r="F38" s="128">
        <v>1248375</v>
      </c>
      <c r="G38" s="128">
        <v>0</v>
      </c>
      <c r="H38" s="128">
        <v>0</v>
      </c>
      <c r="I38" s="128">
        <v>0</v>
      </c>
      <c r="J38" s="128">
        <v>0</v>
      </c>
      <c r="K38" s="128">
        <v>0</v>
      </c>
      <c r="L38" s="128">
        <v>0</v>
      </c>
    </row>
    <row r="39" ht="19.5" customHeight="1" spans="1:12">
      <c r="A39" s="129" t="s">
        <v>186</v>
      </c>
      <c r="B39" s="130"/>
      <c r="C39" s="130"/>
      <c r="D39" s="130" t="s">
        <v>187</v>
      </c>
      <c r="E39" s="128">
        <v>1248375</v>
      </c>
      <c r="F39" s="128">
        <v>1248375</v>
      </c>
      <c r="G39" s="128">
        <v>0</v>
      </c>
      <c r="H39" s="128">
        <v>0</v>
      </c>
      <c r="I39" s="128">
        <v>0</v>
      </c>
      <c r="J39" s="128">
        <v>0</v>
      </c>
      <c r="K39" s="128">
        <v>0</v>
      </c>
      <c r="L39" s="128">
        <v>0</v>
      </c>
    </row>
    <row r="40" ht="19.5" customHeight="1" spans="1:12">
      <c r="A40" s="129" t="s">
        <v>188</v>
      </c>
      <c r="B40" s="130"/>
      <c r="C40" s="130"/>
      <c r="D40" s="130" t="s">
        <v>189</v>
      </c>
      <c r="E40" s="128">
        <v>1170239</v>
      </c>
      <c r="F40" s="128">
        <v>1170239</v>
      </c>
      <c r="G40" s="128">
        <v>0</v>
      </c>
      <c r="H40" s="128">
        <v>0</v>
      </c>
      <c r="I40" s="128">
        <v>0</v>
      </c>
      <c r="J40" s="128">
        <v>0</v>
      </c>
      <c r="K40" s="128">
        <v>0</v>
      </c>
      <c r="L40" s="128">
        <v>0</v>
      </c>
    </row>
    <row r="41" ht="19.5" customHeight="1" spans="1:12">
      <c r="A41" s="129" t="s">
        <v>190</v>
      </c>
      <c r="B41" s="130"/>
      <c r="C41" s="130"/>
      <c r="D41" s="130" t="s">
        <v>191</v>
      </c>
      <c r="E41" s="128">
        <v>78136</v>
      </c>
      <c r="F41" s="128">
        <v>78136</v>
      </c>
      <c r="G41" s="128">
        <v>0</v>
      </c>
      <c r="H41" s="128">
        <v>0</v>
      </c>
      <c r="I41" s="128">
        <v>0</v>
      </c>
      <c r="J41" s="128">
        <v>0</v>
      </c>
      <c r="K41" s="128">
        <v>0</v>
      </c>
      <c r="L41" s="128">
        <v>0</v>
      </c>
    </row>
    <row r="42" ht="19.5" customHeight="1" spans="1:12">
      <c r="A42" s="130" t="s">
        <v>192</v>
      </c>
      <c r="B42" s="130"/>
      <c r="C42" s="130"/>
      <c r="D42" s="130"/>
      <c r="E42" s="130"/>
      <c r="F42" s="130"/>
      <c r="G42" s="130"/>
      <c r="H42" s="130"/>
      <c r="I42" s="130"/>
      <c r="J42" s="130"/>
      <c r="K42" s="130"/>
      <c r="L42" s="130"/>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120" t="s">
        <v>193</v>
      </c>
    </row>
    <row r="2" ht="15.6" spans="10:10">
      <c r="J2" s="114" t="s">
        <v>194</v>
      </c>
    </row>
    <row r="3" ht="15.6" spans="1:10">
      <c r="A3" s="114" t="s">
        <v>2</v>
      </c>
      <c r="J3" s="114" t="s">
        <v>3</v>
      </c>
    </row>
    <row r="4" ht="19.5" customHeight="1" spans="1:10">
      <c r="A4" s="127" t="s">
        <v>6</v>
      </c>
      <c r="B4" s="127"/>
      <c r="C4" s="127"/>
      <c r="D4" s="127"/>
      <c r="E4" s="126" t="s">
        <v>99</v>
      </c>
      <c r="F4" s="126" t="s">
        <v>195</v>
      </c>
      <c r="G4" s="126" t="s">
        <v>196</v>
      </c>
      <c r="H4" s="126" t="s">
        <v>197</v>
      </c>
      <c r="I4" s="126" t="s">
        <v>198</v>
      </c>
      <c r="J4" s="126" t="s">
        <v>199</v>
      </c>
    </row>
    <row r="5" ht="19.5" customHeight="1" spans="1:10">
      <c r="A5" s="126" t="s">
        <v>121</v>
      </c>
      <c r="B5" s="126"/>
      <c r="C5" s="126"/>
      <c r="D5" s="127" t="s">
        <v>122</v>
      </c>
      <c r="E5" s="126"/>
      <c r="F5" s="126"/>
      <c r="G5" s="126"/>
      <c r="H5" s="126"/>
      <c r="I5" s="126"/>
      <c r="J5" s="126"/>
    </row>
    <row r="6" ht="19.5" customHeight="1" spans="1:10">
      <c r="A6" s="126"/>
      <c r="B6" s="126"/>
      <c r="C6" s="126"/>
      <c r="D6" s="127"/>
      <c r="E6" s="126"/>
      <c r="F6" s="126"/>
      <c r="G6" s="126"/>
      <c r="H6" s="126"/>
      <c r="I6" s="126"/>
      <c r="J6" s="126"/>
    </row>
    <row r="7" ht="19.5" customHeight="1" spans="1:10">
      <c r="A7" s="126"/>
      <c r="B7" s="126"/>
      <c r="C7" s="126"/>
      <c r="D7" s="127"/>
      <c r="E7" s="126"/>
      <c r="F7" s="126"/>
      <c r="G7" s="126"/>
      <c r="H7" s="126"/>
      <c r="I7" s="126"/>
      <c r="J7" s="126"/>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c r="B9" s="127"/>
      <c r="C9" s="127"/>
      <c r="D9" s="127" t="s">
        <v>128</v>
      </c>
      <c r="E9" s="128">
        <v>37188308.71</v>
      </c>
      <c r="F9" s="128">
        <v>19175817.4</v>
      </c>
      <c r="G9" s="128">
        <v>18012491.31</v>
      </c>
      <c r="H9" s="128">
        <v>0</v>
      </c>
      <c r="I9" s="128">
        <v>0</v>
      </c>
      <c r="J9" s="128">
        <v>0</v>
      </c>
    </row>
    <row r="10" ht="19.5" customHeight="1" spans="1:10">
      <c r="A10" s="129" t="s">
        <v>129</v>
      </c>
      <c r="B10" s="130"/>
      <c r="C10" s="130"/>
      <c r="D10" s="130" t="s">
        <v>130</v>
      </c>
      <c r="E10" s="128">
        <v>24456528.04</v>
      </c>
      <c r="F10" s="128">
        <v>13102846.73</v>
      </c>
      <c r="G10" s="128">
        <v>11353681.31</v>
      </c>
      <c r="H10" s="128">
        <v>0</v>
      </c>
      <c r="I10" s="128">
        <v>0</v>
      </c>
      <c r="J10" s="128">
        <v>0</v>
      </c>
    </row>
    <row r="11" ht="19.5" customHeight="1" spans="1:10">
      <c r="A11" s="129" t="s">
        <v>131</v>
      </c>
      <c r="B11" s="130"/>
      <c r="C11" s="130"/>
      <c r="D11" s="130" t="s">
        <v>132</v>
      </c>
      <c r="E11" s="128">
        <v>200000</v>
      </c>
      <c r="F11" s="128">
        <v>0</v>
      </c>
      <c r="G11" s="128">
        <v>200000</v>
      </c>
      <c r="H11" s="128">
        <v>0</v>
      </c>
      <c r="I11" s="128">
        <v>0</v>
      </c>
      <c r="J11" s="128">
        <v>0</v>
      </c>
    </row>
    <row r="12" ht="19.5" customHeight="1" spans="1:10">
      <c r="A12" s="129" t="s">
        <v>133</v>
      </c>
      <c r="B12" s="130"/>
      <c r="C12" s="130"/>
      <c r="D12" s="130" t="s">
        <v>134</v>
      </c>
      <c r="E12" s="128">
        <v>200000</v>
      </c>
      <c r="F12" s="128">
        <v>0</v>
      </c>
      <c r="G12" s="128">
        <v>200000</v>
      </c>
      <c r="H12" s="128">
        <v>0</v>
      </c>
      <c r="I12" s="128">
        <v>0</v>
      </c>
      <c r="J12" s="128">
        <v>0</v>
      </c>
    </row>
    <row r="13" ht="19.5" customHeight="1" spans="1:10">
      <c r="A13" s="129" t="s">
        <v>135</v>
      </c>
      <c r="B13" s="130"/>
      <c r="C13" s="130"/>
      <c r="D13" s="130" t="s">
        <v>136</v>
      </c>
      <c r="E13" s="128">
        <v>137628.23</v>
      </c>
      <c r="F13" s="128">
        <v>77628.23</v>
      </c>
      <c r="G13" s="128">
        <v>60000</v>
      </c>
      <c r="H13" s="128">
        <v>0</v>
      </c>
      <c r="I13" s="128">
        <v>0</v>
      </c>
      <c r="J13" s="128">
        <v>0</v>
      </c>
    </row>
    <row r="14" ht="19.5" customHeight="1" spans="1:10">
      <c r="A14" s="129" t="s">
        <v>137</v>
      </c>
      <c r="B14" s="130"/>
      <c r="C14" s="130"/>
      <c r="D14" s="130" t="s">
        <v>138</v>
      </c>
      <c r="E14" s="128">
        <v>137628.23</v>
      </c>
      <c r="F14" s="128">
        <v>77628.23</v>
      </c>
      <c r="G14" s="128">
        <v>60000</v>
      </c>
      <c r="H14" s="128">
        <v>0</v>
      </c>
      <c r="I14" s="128">
        <v>0</v>
      </c>
      <c r="J14" s="128">
        <v>0</v>
      </c>
    </row>
    <row r="15" ht="19.5" customHeight="1" spans="1:10">
      <c r="A15" s="129" t="s">
        <v>139</v>
      </c>
      <c r="B15" s="130"/>
      <c r="C15" s="130"/>
      <c r="D15" s="130" t="s">
        <v>140</v>
      </c>
      <c r="E15" s="128">
        <v>24118899.81</v>
      </c>
      <c r="F15" s="128">
        <v>13025218.5</v>
      </c>
      <c r="G15" s="128">
        <v>11093681.31</v>
      </c>
      <c r="H15" s="128">
        <v>0</v>
      </c>
      <c r="I15" s="128">
        <v>0</v>
      </c>
      <c r="J15" s="128">
        <v>0</v>
      </c>
    </row>
    <row r="16" ht="19.5" customHeight="1" spans="1:10">
      <c r="A16" s="129" t="s">
        <v>141</v>
      </c>
      <c r="B16" s="130"/>
      <c r="C16" s="130"/>
      <c r="D16" s="130" t="s">
        <v>142</v>
      </c>
      <c r="E16" s="128">
        <v>7826336.53</v>
      </c>
      <c r="F16" s="128">
        <v>7826336.53</v>
      </c>
      <c r="G16" s="128">
        <v>0</v>
      </c>
      <c r="H16" s="128">
        <v>0</v>
      </c>
      <c r="I16" s="128">
        <v>0</v>
      </c>
      <c r="J16" s="128">
        <v>0</v>
      </c>
    </row>
    <row r="17" ht="19.5" customHeight="1" spans="1:10">
      <c r="A17" s="129" t="s">
        <v>143</v>
      </c>
      <c r="B17" s="130"/>
      <c r="C17" s="130"/>
      <c r="D17" s="130" t="s">
        <v>134</v>
      </c>
      <c r="E17" s="128">
        <v>10593701.31</v>
      </c>
      <c r="F17" s="128">
        <v>0</v>
      </c>
      <c r="G17" s="128">
        <v>10593701.31</v>
      </c>
      <c r="H17" s="128">
        <v>0</v>
      </c>
      <c r="I17" s="128">
        <v>0</v>
      </c>
      <c r="J17" s="128">
        <v>0</v>
      </c>
    </row>
    <row r="18" ht="19.5" customHeight="1" spans="1:10">
      <c r="A18" s="129" t="s">
        <v>144</v>
      </c>
      <c r="B18" s="130"/>
      <c r="C18" s="130"/>
      <c r="D18" s="130" t="s">
        <v>145</v>
      </c>
      <c r="E18" s="128">
        <v>5198881.97</v>
      </c>
      <c r="F18" s="128">
        <v>5198881.97</v>
      </c>
      <c r="G18" s="128">
        <v>0</v>
      </c>
      <c r="H18" s="128">
        <v>0</v>
      </c>
      <c r="I18" s="128">
        <v>0</v>
      </c>
      <c r="J18" s="128">
        <v>0</v>
      </c>
    </row>
    <row r="19" ht="19.5" customHeight="1" spans="1:10">
      <c r="A19" s="129" t="s">
        <v>146</v>
      </c>
      <c r="B19" s="130"/>
      <c r="C19" s="130"/>
      <c r="D19" s="130" t="s">
        <v>147</v>
      </c>
      <c r="E19" s="128">
        <v>499980</v>
      </c>
      <c r="F19" s="128">
        <v>0</v>
      </c>
      <c r="G19" s="128">
        <v>499980</v>
      </c>
      <c r="H19" s="128">
        <v>0</v>
      </c>
      <c r="I19" s="128">
        <v>0</v>
      </c>
      <c r="J19" s="128">
        <v>0</v>
      </c>
    </row>
    <row r="20" ht="19.5" customHeight="1" spans="1:10">
      <c r="A20" s="129" t="s">
        <v>148</v>
      </c>
      <c r="B20" s="130"/>
      <c r="C20" s="130"/>
      <c r="D20" s="130" t="s">
        <v>149</v>
      </c>
      <c r="E20" s="128">
        <v>6658810</v>
      </c>
      <c r="F20" s="128">
        <v>0</v>
      </c>
      <c r="G20" s="128">
        <v>6658810</v>
      </c>
      <c r="H20" s="128">
        <v>0</v>
      </c>
      <c r="I20" s="128">
        <v>0</v>
      </c>
      <c r="J20" s="128">
        <v>0</v>
      </c>
    </row>
    <row r="21" ht="19.5" customHeight="1" spans="1:10">
      <c r="A21" s="129" t="s">
        <v>150</v>
      </c>
      <c r="B21" s="130"/>
      <c r="C21" s="130"/>
      <c r="D21" s="130" t="s">
        <v>151</v>
      </c>
      <c r="E21" s="128">
        <v>6658810</v>
      </c>
      <c r="F21" s="128">
        <v>0</v>
      </c>
      <c r="G21" s="128">
        <v>6658810</v>
      </c>
      <c r="H21" s="128">
        <v>0</v>
      </c>
      <c r="I21" s="128">
        <v>0</v>
      </c>
      <c r="J21" s="128">
        <v>0</v>
      </c>
    </row>
    <row r="22" ht="19.5" customHeight="1" spans="1:10">
      <c r="A22" s="129" t="s">
        <v>152</v>
      </c>
      <c r="B22" s="130"/>
      <c r="C22" s="130"/>
      <c r="D22" s="130" t="s">
        <v>153</v>
      </c>
      <c r="E22" s="128">
        <v>285860</v>
      </c>
      <c r="F22" s="128">
        <v>0</v>
      </c>
      <c r="G22" s="128">
        <v>285860</v>
      </c>
      <c r="H22" s="128">
        <v>0</v>
      </c>
      <c r="I22" s="128">
        <v>0</v>
      </c>
      <c r="J22" s="128">
        <v>0</v>
      </c>
    </row>
    <row r="23" ht="19.5" customHeight="1" spans="1:10">
      <c r="A23" s="129" t="s">
        <v>154</v>
      </c>
      <c r="B23" s="130"/>
      <c r="C23" s="130"/>
      <c r="D23" s="130" t="s">
        <v>155</v>
      </c>
      <c r="E23" s="128">
        <v>6372950</v>
      </c>
      <c r="F23" s="128">
        <v>0</v>
      </c>
      <c r="G23" s="128">
        <v>6372950</v>
      </c>
      <c r="H23" s="128">
        <v>0</v>
      </c>
      <c r="I23" s="128">
        <v>0</v>
      </c>
      <c r="J23" s="128">
        <v>0</v>
      </c>
    </row>
    <row r="24" ht="19.5" customHeight="1" spans="1:10">
      <c r="A24" s="129" t="s">
        <v>156</v>
      </c>
      <c r="B24" s="130"/>
      <c r="C24" s="130"/>
      <c r="D24" s="130" t="s">
        <v>157</v>
      </c>
      <c r="E24" s="128">
        <v>3476898.99</v>
      </c>
      <c r="F24" s="128">
        <v>3476898.99</v>
      </c>
      <c r="G24" s="128">
        <v>0</v>
      </c>
      <c r="H24" s="128">
        <v>0</v>
      </c>
      <c r="I24" s="128">
        <v>0</v>
      </c>
      <c r="J24" s="128">
        <v>0</v>
      </c>
    </row>
    <row r="25" ht="19.5" customHeight="1" spans="1:10">
      <c r="A25" s="129" t="s">
        <v>158</v>
      </c>
      <c r="B25" s="130"/>
      <c r="C25" s="130"/>
      <c r="D25" s="130" t="s">
        <v>159</v>
      </c>
      <c r="E25" s="128">
        <v>3153624.99</v>
      </c>
      <c r="F25" s="128">
        <v>3153624.99</v>
      </c>
      <c r="G25" s="128">
        <v>0</v>
      </c>
      <c r="H25" s="128">
        <v>0</v>
      </c>
      <c r="I25" s="128">
        <v>0</v>
      </c>
      <c r="J25" s="128">
        <v>0</v>
      </c>
    </row>
    <row r="26" ht="19.5" customHeight="1" spans="1:10">
      <c r="A26" s="129" t="s">
        <v>160</v>
      </c>
      <c r="B26" s="130"/>
      <c r="C26" s="130"/>
      <c r="D26" s="130" t="s">
        <v>161</v>
      </c>
      <c r="E26" s="128">
        <v>540000</v>
      </c>
      <c r="F26" s="128">
        <v>540000</v>
      </c>
      <c r="G26" s="128">
        <v>0</v>
      </c>
      <c r="H26" s="128">
        <v>0</v>
      </c>
      <c r="I26" s="128">
        <v>0</v>
      </c>
      <c r="J26" s="128">
        <v>0</v>
      </c>
    </row>
    <row r="27" ht="19.5" customHeight="1" spans="1:10">
      <c r="A27" s="129" t="s">
        <v>162</v>
      </c>
      <c r="B27" s="130"/>
      <c r="C27" s="130"/>
      <c r="D27" s="130" t="s">
        <v>163</v>
      </c>
      <c r="E27" s="128">
        <v>1152580</v>
      </c>
      <c r="F27" s="128">
        <v>1152580</v>
      </c>
      <c r="G27" s="128">
        <v>0</v>
      </c>
      <c r="H27" s="128">
        <v>0</v>
      </c>
      <c r="I27" s="128">
        <v>0</v>
      </c>
      <c r="J27" s="128">
        <v>0</v>
      </c>
    </row>
    <row r="28" ht="19.5" customHeight="1" spans="1:10">
      <c r="A28" s="129" t="s">
        <v>164</v>
      </c>
      <c r="B28" s="130"/>
      <c r="C28" s="130"/>
      <c r="D28" s="130" t="s">
        <v>165</v>
      </c>
      <c r="E28" s="128">
        <v>1278523.84</v>
      </c>
      <c r="F28" s="128">
        <v>1278523.84</v>
      </c>
      <c r="G28" s="128">
        <v>0</v>
      </c>
      <c r="H28" s="128">
        <v>0</v>
      </c>
      <c r="I28" s="128">
        <v>0</v>
      </c>
      <c r="J28" s="128">
        <v>0</v>
      </c>
    </row>
    <row r="29" ht="19.5" customHeight="1" spans="1:10">
      <c r="A29" s="129" t="s">
        <v>166</v>
      </c>
      <c r="B29" s="130"/>
      <c r="C29" s="130"/>
      <c r="D29" s="130" t="s">
        <v>167</v>
      </c>
      <c r="E29" s="128">
        <v>182521.15</v>
      </c>
      <c r="F29" s="128">
        <v>182521.15</v>
      </c>
      <c r="G29" s="128">
        <v>0</v>
      </c>
      <c r="H29" s="128">
        <v>0</v>
      </c>
      <c r="I29" s="128">
        <v>0</v>
      </c>
      <c r="J29" s="128">
        <v>0</v>
      </c>
    </row>
    <row r="30" ht="19.5" customHeight="1" spans="1:10">
      <c r="A30" s="129" t="s">
        <v>168</v>
      </c>
      <c r="B30" s="130"/>
      <c r="C30" s="130"/>
      <c r="D30" s="130" t="s">
        <v>169</v>
      </c>
      <c r="E30" s="128">
        <v>323274</v>
      </c>
      <c r="F30" s="128">
        <v>323274</v>
      </c>
      <c r="G30" s="128">
        <v>0</v>
      </c>
      <c r="H30" s="128">
        <v>0</v>
      </c>
      <c r="I30" s="128">
        <v>0</v>
      </c>
      <c r="J30" s="128">
        <v>0</v>
      </c>
    </row>
    <row r="31" ht="19.5" customHeight="1" spans="1:10">
      <c r="A31" s="129" t="s">
        <v>170</v>
      </c>
      <c r="B31" s="130"/>
      <c r="C31" s="130"/>
      <c r="D31" s="130" t="s">
        <v>171</v>
      </c>
      <c r="E31" s="128">
        <v>323274</v>
      </c>
      <c r="F31" s="128">
        <v>323274</v>
      </c>
      <c r="G31" s="128">
        <v>0</v>
      </c>
      <c r="H31" s="128">
        <v>0</v>
      </c>
      <c r="I31" s="128">
        <v>0</v>
      </c>
      <c r="J31" s="128">
        <v>0</v>
      </c>
    </row>
    <row r="32" ht="19.5" customHeight="1" spans="1:10">
      <c r="A32" s="129" t="s">
        <v>172</v>
      </c>
      <c r="B32" s="130"/>
      <c r="C32" s="130"/>
      <c r="D32" s="130" t="s">
        <v>173</v>
      </c>
      <c r="E32" s="128">
        <v>1347696.68</v>
      </c>
      <c r="F32" s="128">
        <v>1347696.68</v>
      </c>
      <c r="G32" s="128">
        <v>0</v>
      </c>
      <c r="H32" s="128">
        <v>0</v>
      </c>
      <c r="I32" s="128">
        <v>0</v>
      </c>
      <c r="J32" s="128">
        <v>0</v>
      </c>
    </row>
    <row r="33" ht="19.5" customHeight="1" spans="1:10">
      <c r="A33" s="129" t="s">
        <v>174</v>
      </c>
      <c r="B33" s="130"/>
      <c r="C33" s="130"/>
      <c r="D33" s="130" t="s">
        <v>175</v>
      </c>
      <c r="E33" s="128">
        <v>1347696.68</v>
      </c>
      <c r="F33" s="128">
        <v>1347696.68</v>
      </c>
      <c r="G33" s="128">
        <v>0</v>
      </c>
      <c r="H33" s="128">
        <v>0</v>
      </c>
      <c r="I33" s="128">
        <v>0</v>
      </c>
      <c r="J33" s="128">
        <v>0</v>
      </c>
    </row>
    <row r="34" ht="19.5" customHeight="1" spans="1:10">
      <c r="A34" s="129" t="s">
        <v>176</v>
      </c>
      <c r="B34" s="130"/>
      <c r="C34" s="130"/>
      <c r="D34" s="130" t="s">
        <v>177</v>
      </c>
      <c r="E34" s="128">
        <v>419262.92</v>
      </c>
      <c r="F34" s="128">
        <v>419262.92</v>
      </c>
      <c r="G34" s="128">
        <v>0</v>
      </c>
      <c r="H34" s="128">
        <v>0</v>
      </c>
      <c r="I34" s="128">
        <v>0</v>
      </c>
      <c r="J34" s="128">
        <v>0</v>
      </c>
    </row>
    <row r="35" ht="19.5" customHeight="1" spans="1:10">
      <c r="A35" s="129" t="s">
        <v>178</v>
      </c>
      <c r="B35" s="130"/>
      <c r="C35" s="130"/>
      <c r="D35" s="130" t="s">
        <v>179</v>
      </c>
      <c r="E35" s="128">
        <v>245766.77</v>
      </c>
      <c r="F35" s="128">
        <v>245766.77</v>
      </c>
      <c r="G35" s="128">
        <v>0</v>
      </c>
      <c r="H35" s="128">
        <v>0</v>
      </c>
      <c r="I35" s="128">
        <v>0</v>
      </c>
      <c r="J35" s="128">
        <v>0</v>
      </c>
    </row>
    <row r="36" ht="19.5" customHeight="1" spans="1:10">
      <c r="A36" s="129" t="s">
        <v>180</v>
      </c>
      <c r="B36" s="130"/>
      <c r="C36" s="130"/>
      <c r="D36" s="130" t="s">
        <v>181</v>
      </c>
      <c r="E36" s="128">
        <v>616717.22</v>
      </c>
      <c r="F36" s="128">
        <v>616717.22</v>
      </c>
      <c r="G36" s="128">
        <v>0</v>
      </c>
      <c r="H36" s="128">
        <v>0</v>
      </c>
      <c r="I36" s="128">
        <v>0</v>
      </c>
      <c r="J36" s="128">
        <v>0</v>
      </c>
    </row>
    <row r="37" ht="19.5" customHeight="1" spans="1:10">
      <c r="A37" s="129" t="s">
        <v>182</v>
      </c>
      <c r="B37" s="130"/>
      <c r="C37" s="130"/>
      <c r="D37" s="130" t="s">
        <v>183</v>
      </c>
      <c r="E37" s="128">
        <v>65949.77</v>
      </c>
      <c r="F37" s="128">
        <v>65949.77</v>
      </c>
      <c r="G37" s="128">
        <v>0</v>
      </c>
      <c r="H37" s="128">
        <v>0</v>
      </c>
      <c r="I37" s="128">
        <v>0</v>
      </c>
      <c r="J37" s="128">
        <v>0</v>
      </c>
    </row>
    <row r="38" ht="19.5" customHeight="1" spans="1:10">
      <c r="A38" s="129" t="s">
        <v>184</v>
      </c>
      <c r="B38" s="130"/>
      <c r="C38" s="130"/>
      <c r="D38" s="130" t="s">
        <v>185</v>
      </c>
      <c r="E38" s="128">
        <v>1248375</v>
      </c>
      <c r="F38" s="128">
        <v>1248375</v>
      </c>
      <c r="G38" s="128">
        <v>0</v>
      </c>
      <c r="H38" s="128">
        <v>0</v>
      </c>
      <c r="I38" s="128">
        <v>0</v>
      </c>
      <c r="J38" s="128">
        <v>0</v>
      </c>
    </row>
    <row r="39" ht="19.5" customHeight="1" spans="1:10">
      <c r="A39" s="129" t="s">
        <v>186</v>
      </c>
      <c r="B39" s="130"/>
      <c r="C39" s="130"/>
      <c r="D39" s="130" t="s">
        <v>187</v>
      </c>
      <c r="E39" s="128">
        <v>1248375</v>
      </c>
      <c r="F39" s="128">
        <v>1248375</v>
      </c>
      <c r="G39" s="128">
        <v>0</v>
      </c>
      <c r="H39" s="128">
        <v>0</v>
      </c>
      <c r="I39" s="128">
        <v>0</v>
      </c>
      <c r="J39" s="128">
        <v>0</v>
      </c>
    </row>
    <row r="40" ht="19.5" customHeight="1" spans="1:10">
      <c r="A40" s="129" t="s">
        <v>188</v>
      </c>
      <c r="B40" s="130"/>
      <c r="C40" s="130"/>
      <c r="D40" s="130" t="s">
        <v>189</v>
      </c>
      <c r="E40" s="128">
        <v>1170239</v>
      </c>
      <c r="F40" s="128">
        <v>1170239</v>
      </c>
      <c r="G40" s="128">
        <v>0</v>
      </c>
      <c r="H40" s="128">
        <v>0</v>
      </c>
      <c r="I40" s="128">
        <v>0</v>
      </c>
      <c r="J40" s="128">
        <v>0</v>
      </c>
    </row>
    <row r="41" ht="19.5" customHeight="1" spans="1:10">
      <c r="A41" s="129" t="s">
        <v>190</v>
      </c>
      <c r="B41" s="130"/>
      <c r="C41" s="130"/>
      <c r="D41" s="130" t="s">
        <v>191</v>
      </c>
      <c r="E41" s="128">
        <v>78136</v>
      </c>
      <c r="F41" s="128">
        <v>78136</v>
      </c>
      <c r="G41" s="128">
        <v>0</v>
      </c>
      <c r="H41" s="128">
        <v>0</v>
      </c>
      <c r="I41" s="128">
        <v>0</v>
      </c>
      <c r="J41" s="128">
        <v>0</v>
      </c>
    </row>
    <row r="42" ht="19.5" customHeight="1" spans="1:10">
      <c r="A42" s="130" t="s">
        <v>200</v>
      </c>
      <c r="B42" s="130"/>
      <c r="C42" s="130"/>
      <c r="D42" s="130"/>
      <c r="E42" s="130"/>
      <c r="F42" s="130"/>
      <c r="G42" s="130"/>
      <c r="H42" s="130"/>
      <c r="I42" s="130"/>
      <c r="J42" s="130"/>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20" t="s">
        <v>201</v>
      </c>
    </row>
    <row r="2" ht="15.6" spans="9:9">
      <c r="I2" s="114" t="s">
        <v>202</v>
      </c>
    </row>
    <row r="3" ht="15.6" spans="1:9">
      <c r="A3" s="114" t="s">
        <v>2</v>
      </c>
      <c r="I3" s="114" t="s">
        <v>3</v>
      </c>
    </row>
    <row r="4" ht="19.5" customHeight="1" spans="1:9">
      <c r="A4" s="135" t="s">
        <v>203</v>
      </c>
      <c r="B4" s="135"/>
      <c r="C4" s="135"/>
      <c r="D4" s="135" t="s">
        <v>204</v>
      </c>
      <c r="E4" s="135"/>
      <c r="F4" s="135"/>
      <c r="G4" s="135"/>
      <c r="H4" s="135"/>
      <c r="I4" s="135"/>
    </row>
    <row r="5" ht="19.5" customHeight="1" spans="1:9">
      <c r="A5" s="136" t="s">
        <v>205</v>
      </c>
      <c r="B5" s="136" t="s">
        <v>7</v>
      </c>
      <c r="C5" s="136" t="s">
        <v>206</v>
      </c>
      <c r="D5" s="136" t="s">
        <v>207</v>
      </c>
      <c r="E5" s="136" t="s">
        <v>7</v>
      </c>
      <c r="F5" s="135" t="s">
        <v>128</v>
      </c>
      <c r="G5" s="136" t="s">
        <v>208</v>
      </c>
      <c r="H5" s="136" t="s">
        <v>209</v>
      </c>
      <c r="I5" s="136" t="s">
        <v>210</v>
      </c>
    </row>
    <row r="6" ht="19.5" customHeight="1" spans="1:9">
      <c r="A6" s="136"/>
      <c r="B6" s="136"/>
      <c r="C6" s="136"/>
      <c r="D6" s="136"/>
      <c r="E6" s="136"/>
      <c r="F6" s="135" t="s">
        <v>123</v>
      </c>
      <c r="G6" s="136" t="s">
        <v>208</v>
      </c>
      <c r="H6" s="136"/>
      <c r="I6" s="136"/>
    </row>
    <row r="7" ht="19.5" customHeight="1" spans="1:9">
      <c r="A7" s="135" t="s">
        <v>211</v>
      </c>
      <c r="B7" s="135"/>
      <c r="C7" s="135" t="s">
        <v>11</v>
      </c>
      <c r="D7" s="135" t="s">
        <v>211</v>
      </c>
      <c r="E7" s="135"/>
      <c r="F7" s="135" t="s">
        <v>12</v>
      </c>
      <c r="G7" s="135" t="s">
        <v>20</v>
      </c>
      <c r="H7" s="135" t="s">
        <v>24</v>
      </c>
      <c r="I7" s="135" t="s">
        <v>28</v>
      </c>
    </row>
    <row r="8" ht="19.5" customHeight="1" spans="1:9">
      <c r="A8" s="137" t="s">
        <v>212</v>
      </c>
      <c r="B8" s="135" t="s">
        <v>11</v>
      </c>
      <c r="C8" s="128">
        <v>37188308.71</v>
      </c>
      <c r="D8" s="130" t="s">
        <v>14</v>
      </c>
      <c r="E8" s="135" t="s">
        <v>22</v>
      </c>
      <c r="F8" s="128">
        <v>24456528.04</v>
      </c>
      <c r="G8" s="128">
        <v>24456528.04</v>
      </c>
      <c r="H8" s="128">
        <v>0</v>
      </c>
      <c r="I8" s="128">
        <v>0</v>
      </c>
    </row>
    <row r="9" ht="19.5" customHeight="1" spans="1:9">
      <c r="A9" s="137" t="s">
        <v>213</v>
      </c>
      <c r="B9" s="135" t="s">
        <v>12</v>
      </c>
      <c r="C9" s="128">
        <v>0</v>
      </c>
      <c r="D9" s="130" t="s">
        <v>17</v>
      </c>
      <c r="E9" s="135" t="s">
        <v>26</v>
      </c>
      <c r="F9" s="128">
        <v>0</v>
      </c>
      <c r="G9" s="128">
        <v>0</v>
      </c>
      <c r="H9" s="128">
        <v>0</v>
      </c>
      <c r="I9" s="128">
        <v>0</v>
      </c>
    </row>
    <row r="10" ht="19.5" customHeight="1" spans="1:9">
      <c r="A10" s="137" t="s">
        <v>214</v>
      </c>
      <c r="B10" s="135" t="s">
        <v>20</v>
      </c>
      <c r="C10" s="128">
        <v>0</v>
      </c>
      <c r="D10" s="130" t="s">
        <v>21</v>
      </c>
      <c r="E10" s="135" t="s">
        <v>30</v>
      </c>
      <c r="F10" s="128">
        <v>0</v>
      </c>
      <c r="G10" s="128">
        <v>0</v>
      </c>
      <c r="H10" s="128">
        <v>0</v>
      </c>
      <c r="I10" s="128">
        <v>0</v>
      </c>
    </row>
    <row r="11" ht="19.5" customHeight="1" spans="1:9">
      <c r="A11" s="137"/>
      <c r="B11" s="135" t="s">
        <v>24</v>
      </c>
      <c r="C11" s="138"/>
      <c r="D11" s="130" t="s">
        <v>25</v>
      </c>
      <c r="E11" s="135" t="s">
        <v>34</v>
      </c>
      <c r="F11" s="128">
        <v>0</v>
      </c>
      <c r="G11" s="128">
        <v>0</v>
      </c>
      <c r="H11" s="128">
        <v>0</v>
      </c>
      <c r="I11" s="128">
        <v>0</v>
      </c>
    </row>
    <row r="12" ht="19.5" customHeight="1" spans="1:9">
      <c r="A12" s="137"/>
      <c r="B12" s="135" t="s">
        <v>28</v>
      </c>
      <c r="C12" s="138"/>
      <c r="D12" s="130" t="s">
        <v>29</v>
      </c>
      <c r="E12" s="135" t="s">
        <v>38</v>
      </c>
      <c r="F12" s="128">
        <v>0</v>
      </c>
      <c r="G12" s="128">
        <v>0</v>
      </c>
      <c r="H12" s="128">
        <v>0</v>
      </c>
      <c r="I12" s="128">
        <v>0</v>
      </c>
    </row>
    <row r="13" ht="19.5" customHeight="1" spans="1:9">
      <c r="A13" s="137"/>
      <c r="B13" s="135" t="s">
        <v>32</v>
      </c>
      <c r="C13" s="138"/>
      <c r="D13" s="130" t="s">
        <v>33</v>
      </c>
      <c r="E13" s="135" t="s">
        <v>42</v>
      </c>
      <c r="F13" s="128">
        <v>0</v>
      </c>
      <c r="G13" s="128">
        <v>0</v>
      </c>
      <c r="H13" s="128">
        <v>0</v>
      </c>
      <c r="I13" s="128">
        <v>0</v>
      </c>
    </row>
    <row r="14" ht="19.5" customHeight="1" spans="1:9">
      <c r="A14" s="137"/>
      <c r="B14" s="135" t="s">
        <v>36</v>
      </c>
      <c r="C14" s="138"/>
      <c r="D14" s="130" t="s">
        <v>37</v>
      </c>
      <c r="E14" s="135" t="s">
        <v>45</v>
      </c>
      <c r="F14" s="128">
        <v>6658810</v>
      </c>
      <c r="G14" s="128">
        <v>6658810</v>
      </c>
      <c r="H14" s="128">
        <v>0</v>
      </c>
      <c r="I14" s="128">
        <v>0</v>
      </c>
    </row>
    <row r="15" ht="19.5" customHeight="1" spans="1:9">
      <c r="A15" s="137"/>
      <c r="B15" s="135" t="s">
        <v>40</v>
      </c>
      <c r="C15" s="138"/>
      <c r="D15" s="130" t="s">
        <v>41</v>
      </c>
      <c r="E15" s="135" t="s">
        <v>48</v>
      </c>
      <c r="F15" s="128">
        <v>3476898.99</v>
      </c>
      <c r="G15" s="128">
        <v>3476898.99</v>
      </c>
      <c r="H15" s="128">
        <v>0</v>
      </c>
      <c r="I15" s="128">
        <v>0</v>
      </c>
    </row>
    <row r="16" ht="19.5" customHeight="1" spans="1:9">
      <c r="A16" s="137"/>
      <c r="B16" s="135" t="s">
        <v>43</v>
      </c>
      <c r="C16" s="138"/>
      <c r="D16" s="130" t="s">
        <v>44</v>
      </c>
      <c r="E16" s="135" t="s">
        <v>51</v>
      </c>
      <c r="F16" s="128">
        <v>1347696.68</v>
      </c>
      <c r="G16" s="128">
        <v>1347696.68</v>
      </c>
      <c r="H16" s="128">
        <v>0</v>
      </c>
      <c r="I16" s="128">
        <v>0</v>
      </c>
    </row>
    <row r="17" ht="19.5" customHeight="1" spans="1:9">
      <c r="A17" s="137"/>
      <c r="B17" s="135" t="s">
        <v>46</v>
      </c>
      <c r="C17" s="138"/>
      <c r="D17" s="130" t="s">
        <v>47</v>
      </c>
      <c r="E17" s="135" t="s">
        <v>54</v>
      </c>
      <c r="F17" s="128">
        <v>0</v>
      </c>
      <c r="G17" s="128">
        <v>0</v>
      </c>
      <c r="H17" s="128">
        <v>0</v>
      </c>
      <c r="I17" s="128">
        <v>0</v>
      </c>
    </row>
    <row r="18" ht="19.5" customHeight="1" spans="1:9">
      <c r="A18" s="137"/>
      <c r="B18" s="135" t="s">
        <v>49</v>
      </c>
      <c r="C18" s="138"/>
      <c r="D18" s="130" t="s">
        <v>50</v>
      </c>
      <c r="E18" s="135" t="s">
        <v>57</v>
      </c>
      <c r="F18" s="128">
        <v>0</v>
      </c>
      <c r="G18" s="128">
        <v>0</v>
      </c>
      <c r="H18" s="128">
        <v>0</v>
      </c>
      <c r="I18" s="128">
        <v>0</v>
      </c>
    </row>
    <row r="19" ht="19.5" customHeight="1" spans="1:9">
      <c r="A19" s="137"/>
      <c r="B19" s="135" t="s">
        <v>52</v>
      </c>
      <c r="C19" s="138"/>
      <c r="D19" s="130" t="s">
        <v>53</v>
      </c>
      <c r="E19" s="135" t="s">
        <v>60</v>
      </c>
      <c r="F19" s="128">
        <v>0</v>
      </c>
      <c r="G19" s="128">
        <v>0</v>
      </c>
      <c r="H19" s="128">
        <v>0</v>
      </c>
      <c r="I19" s="128">
        <v>0</v>
      </c>
    </row>
    <row r="20" ht="19.5" customHeight="1" spans="1:9">
      <c r="A20" s="137"/>
      <c r="B20" s="135" t="s">
        <v>55</v>
      </c>
      <c r="C20" s="138"/>
      <c r="D20" s="130" t="s">
        <v>56</v>
      </c>
      <c r="E20" s="135" t="s">
        <v>63</v>
      </c>
      <c r="F20" s="128">
        <v>0</v>
      </c>
      <c r="G20" s="128">
        <v>0</v>
      </c>
      <c r="H20" s="128">
        <v>0</v>
      </c>
      <c r="I20" s="128">
        <v>0</v>
      </c>
    </row>
    <row r="21" ht="19.5" customHeight="1" spans="1:9">
      <c r="A21" s="137"/>
      <c r="B21" s="135" t="s">
        <v>58</v>
      </c>
      <c r="C21" s="138"/>
      <c r="D21" s="130" t="s">
        <v>59</v>
      </c>
      <c r="E21" s="135" t="s">
        <v>66</v>
      </c>
      <c r="F21" s="128">
        <v>0</v>
      </c>
      <c r="G21" s="128">
        <v>0</v>
      </c>
      <c r="H21" s="128">
        <v>0</v>
      </c>
      <c r="I21" s="128">
        <v>0</v>
      </c>
    </row>
    <row r="22" ht="19.5" customHeight="1" spans="1:9">
      <c r="A22" s="137"/>
      <c r="B22" s="135" t="s">
        <v>61</v>
      </c>
      <c r="C22" s="138"/>
      <c r="D22" s="130" t="s">
        <v>62</v>
      </c>
      <c r="E22" s="135" t="s">
        <v>69</v>
      </c>
      <c r="F22" s="128">
        <v>0</v>
      </c>
      <c r="G22" s="128">
        <v>0</v>
      </c>
      <c r="H22" s="128">
        <v>0</v>
      </c>
      <c r="I22" s="128">
        <v>0</v>
      </c>
    </row>
    <row r="23" ht="19.5" customHeight="1" spans="1:9">
      <c r="A23" s="137"/>
      <c r="B23" s="135" t="s">
        <v>64</v>
      </c>
      <c r="C23" s="138"/>
      <c r="D23" s="130" t="s">
        <v>65</v>
      </c>
      <c r="E23" s="135" t="s">
        <v>72</v>
      </c>
      <c r="F23" s="128">
        <v>0</v>
      </c>
      <c r="G23" s="128">
        <v>0</v>
      </c>
      <c r="H23" s="128">
        <v>0</v>
      </c>
      <c r="I23" s="128">
        <v>0</v>
      </c>
    </row>
    <row r="24" ht="19.5" customHeight="1" spans="1:9">
      <c r="A24" s="137"/>
      <c r="B24" s="135" t="s">
        <v>67</v>
      </c>
      <c r="C24" s="138"/>
      <c r="D24" s="130" t="s">
        <v>68</v>
      </c>
      <c r="E24" s="135" t="s">
        <v>75</v>
      </c>
      <c r="F24" s="128">
        <v>0</v>
      </c>
      <c r="G24" s="128">
        <v>0</v>
      </c>
      <c r="H24" s="128">
        <v>0</v>
      </c>
      <c r="I24" s="128">
        <v>0</v>
      </c>
    </row>
    <row r="25" ht="19.5" customHeight="1" spans="1:9">
      <c r="A25" s="137"/>
      <c r="B25" s="135" t="s">
        <v>70</v>
      </c>
      <c r="C25" s="138"/>
      <c r="D25" s="130" t="s">
        <v>71</v>
      </c>
      <c r="E25" s="135" t="s">
        <v>78</v>
      </c>
      <c r="F25" s="128">
        <v>0</v>
      </c>
      <c r="G25" s="128">
        <v>0</v>
      </c>
      <c r="H25" s="128">
        <v>0</v>
      </c>
      <c r="I25" s="128">
        <v>0</v>
      </c>
    </row>
    <row r="26" ht="19.5" customHeight="1" spans="1:9">
      <c r="A26" s="137"/>
      <c r="B26" s="135" t="s">
        <v>73</v>
      </c>
      <c r="C26" s="138"/>
      <c r="D26" s="130" t="s">
        <v>74</v>
      </c>
      <c r="E26" s="135" t="s">
        <v>81</v>
      </c>
      <c r="F26" s="128">
        <v>1248375</v>
      </c>
      <c r="G26" s="128">
        <v>1248375</v>
      </c>
      <c r="H26" s="128">
        <v>0</v>
      </c>
      <c r="I26" s="128">
        <v>0</v>
      </c>
    </row>
    <row r="27" ht="19.5" customHeight="1" spans="1:9">
      <c r="A27" s="137"/>
      <c r="B27" s="135" t="s">
        <v>76</v>
      </c>
      <c r="C27" s="138"/>
      <c r="D27" s="130" t="s">
        <v>77</v>
      </c>
      <c r="E27" s="135" t="s">
        <v>84</v>
      </c>
      <c r="F27" s="128">
        <v>0</v>
      </c>
      <c r="G27" s="128">
        <v>0</v>
      </c>
      <c r="H27" s="128">
        <v>0</v>
      </c>
      <c r="I27" s="128">
        <v>0</v>
      </c>
    </row>
    <row r="28" ht="19.5" customHeight="1" spans="1:9">
      <c r="A28" s="137"/>
      <c r="B28" s="135" t="s">
        <v>79</v>
      </c>
      <c r="C28" s="138"/>
      <c r="D28" s="137" t="s">
        <v>80</v>
      </c>
      <c r="E28" s="135" t="s">
        <v>87</v>
      </c>
      <c r="F28" s="128">
        <v>0</v>
      </c>
      <c r="G28" s="128">
        <v>0</v>
      </c>
      <c r="H28" s="128">
        <v>0</v>
      </c>
      <c r="I28" s="128">
        <v>0</v>
      </c>
    </row>
    <row r="29" ht="19.5" customHeight="1" spans="1:9">
      <c r="A29" s="137"/>
      <c r="B29" s="135" t="s">
        <v>82</v>
      </c>
      <c r="C29" s="138"/>
      <c r="D29" s="130" t="s">
        <v>83</v>
      </c>
      <c r="E29" s="135" t="s">
        <v>90</v>
      </c>
      <c r="F29" s="128">
        <v>0</v>
      </c>
      <c r="G29" s="128">
        <v>0</v>
      </c>
      <c r="H29" s="128">
        <v>0</v>
      </c>
      <c r="I29" s="128">
        <v>0</v>
      </c>
    </row>
    <row r="30" ht="19.5" customHeight="1" spans="1:9">
      <c r="A30" s="137"/>
      <c r="B30" s="135" t="s">
        <v>85</v>
      </c>
      <c r="C30" s="138"/>
      <c r="D30" s="130" t="s">
        <v>86</v>
      </c>
      <c r="E30" s="135" t="s">
        <v>93</v>
      </c>
      <c r="F30" s="128">
        <v>0</v>
      </c>
      <c r="G30" s="128">
        <v>0</v>
      </c>
      <c r="H30" s="128">
        <v>0</v>
      </c>
      <c r="I30" s="128">
        <v>0</v>
      </c>
    </row>
    <row r="31" ht="19.5" customHeight="1" spans="1:9">
      <c r="A31" s="137"/>
      <c r="B31" s="135" t="s">
        <v>88</v>
      </c>
      <c r="C31" s="138"/>
      <c r="D31" s="130" t="s">
        <v>89</v>
      </c>
      <c r="E31" s="135" t="s">
        <v>96</v>
      </c>
      <c r="F31" s="128">
        <v>0</v>
      </c>
      <c r="G31" s="128">
        <v>0</v>
      </c>
      <c r="H31" s="128">
        <v>0</v>
      </c>
      <c r="I31" s="128">
        <v>0</v>
      </c>
    </row>
    <row r="32" ht="19.5" customHeight="1" spans="1:9">
      <c r="A32" s="137"/>
      <c r="B32" s="135" t="s">
        <v>91</v>
      </c>
      <c r="C32" s="138"/>
      <c r="D32" s="137" t="s">
        <v>92</v>
      </c>
      <c r="E32" s="135" t="s">
        <v>100</v>
      </c>
      <c r="F32" s="128">
        <v>0</v>
      </c>
      <c r="G32" s="128">
        <v>0</v>
      </c>
      <c r="H32" s="128">
        <v>0</v>
      </c>
      <c r="I32" s="128">
        <v>0</v>
      </c>
    </row>
    <row r="33" ht="19.5" customHeight="1" spans="1:9">
      <c r="A33" s="137"/>
      <c r="B33" s="135" t="s">
        <v>94</v>
      </c>
      <c r="C33" s="138"/>
      <c r="D33" s="137" t="s">
        <v>95</v>
      </c>
      <c r="E33" s="135" t="s">
        <v>104</v>
      </c>
      <c r="F33" s="128">
        <v>0</v>
      </c>
      <c r="G33" s="128">
        <v>0</v>
      </c>
      <c r="H33" s="128">
        <v>0</v>
      </c>
      <c r="I33" s="128">
        <v>0</v>
      </c>
    </row>
    <row r="34" ht="19.5" customHeight="1" spans="1:9">
      <c r="A34" s="135" t="s">
        <v>97</v>
      </c>
      <c r="B34" s="135" t="s">
        <v>98</v>
      </c>
      <c r="C34" s="128">
        <v>37188308.71</v>
      </c>
      <c r="D34" s="135" t="s">
        <v>99</v>
      </c>
      <c r="E34" s="135" t="s">
        <v>108</v>
      </c>
      <c r="F34" s="128">
        <v>37188308.71</v>
      </c>
      <c r="G34" s="128">
        <v>37188308.71</v>
      </c>
      <c r="H34" s="128">
        <v>0</v>
      </c>
      <c r="I34" s="128">
        <v>0</v>
      </c>
    </row>
    <row r="35" ht="19.5" customHeight="1" spans="1:9">
      <c r="A35" s="137" t="s">
        <v>215</v>
      </c>
      <c r="B35" s="135" t="s">
        <v>102</v>
      </c>
      <c r="C35" s="128">
        <v>0</v>
      </c>
      <c r="D35" s="137" t="s">
        <v>216</v>
      </c>
      <c r="E35" s="135" t="s">
        <v>111</v>
      </c>
      <c r="F35" s="128">
        <v>0</v>
      </c>
      <c r="G35" s="128">
        <v>0</v>
      </c>
      <c r="H35" s="128">
        <v>0</v>
      </c>
      <c r="I35" s="128">
        <v>0</v>
      </c>
    </row>
    <row r="36" ht="19.5" customHeight="1" spans="1:9">
      <c r="A36" s="137" t="s">
        <v>212</v>
      </c>
      <c r="B36" s="135" t="s">
        <v>106</v>
      </c>
      <c r="C36" s="128">
        <v>0</v>
      </c>
      <c r="D36" s="137"/>
      <c r="E36" s="135" t="s">
        <v>217</v>
      </c>
      <c r="F36" s="138"/>
      <c r="G36" s="138"/>
      <c r="H36" s="138"/>
      <c r="I36" s="138"/>
    </row>
    <row r="37" ht="19.5" customHeight="1" spans="1:9">
      <c r="A37" s="137" t="s">
        <v>213</v>
      </c>
      <c r="B37" s="135" t="s">
        <v>110</v>
      </c>
      <c r="C37" s="128">
        <v>0</v>
      </c>
      <c r="D37" s="135"/>
      <c r="E37" s="135" t="s">
        <v>218</v>
      </c>
      <c r="F37" s="138"/>
      <c r="G37" s="138"/>
      <c r="H37" s="138"/>
      <c r="I37" s="138"/>
    </row>
    <row r="38" ht="19.5" customHeight="1" spans="1:9">
      <c r="A38" s="137" t="s">
        <v>214</v>
      </c>
      <c r="B38" s="135" t="s">
        <v>15</v>
      </c>
      <c r="C38" s="128">
        <v>0</v>
      </c>
      <c r="D38" s="137"/>
      <c r="E38" s="135" t="s">
        <v>219</v>
      </c>
      <c r="F38" s="138"/>
      <c r="G38" s="138"/>
      <c r="H38" s="138"/>
      <c r="I38" s="138"/>
    </row>
    <row r="39" ht="19.5" customHeight="1" spans="1:9">
      <c r="A39" s="135" t="s">
        <v>109</v>
      </c>
      <c r="B39" s="135" t="s">
        <v>18</v>
      </c>
      <c r="C39" s="128">
        <v>37188308.71</v>
      </c>
      <c r="D39" s="135" t="s">
        <v>109</v>
      </c>
      <c r="E39" s="135" t="s">
        <v>220</v>
      </c>
      <c r="F39" s="128">
        <v>37188308.71</v>
      </c>
      <c r="G39" s="128">
        <v>37188308.71</v>
      </c>
      <c r="H39" s="128">
        <v>0</v>
      </c>
      <c r="I39" s="128">
        <v>0</v>
      </c>
    </row>
    <row r="40" ht="19.5" customHeight="1" spans="1:9">
      <c r="A40" s="137" t="s">
        <v>221</v>
      </c>
      <c r="B40" s="137"/>
      <c r="C40" s="137"/>
      <c r="D40" s="137"/>
      <c r="E40" s="137"/>
      <c r="F40" s="137"/>
      <c r="G40" s="137"/>
      <c r="H40" s="137"/>
      <c r="I40" s="13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20" t="s">
        <v>222</v>
      </c>
    </row>
    <row r="2" ht="15.6" spans="20:20">
      <c r="T2" s="114" t="s">
        <v>223</v>
      </c>
    </row>
    <row r="3" ht="15.6" spans="1:20">
      <c r="A3" s="114" t="s">
        <v>2</v>
      </c>
      <c r="T3" s="114" t="s">
        <v>3</v>
      </c>
    </row>
    <row r="4" ht="19.5" customHeight="1" spans="1:20">
      <c r="A4" s="121" t="s">
        <v>6</v>
      </c>
      <c r="B4" s="121" t="s">
        <v>6</v>
      </c>
      <c r="C4" s="121" t="s">
        <v>6</v>
      </c>
      <c r="D4" s="121" t="s">
        <v>6</v>
      </c>
      <c r="E4" s="121" t="s">
        <v>105</v>
      </c>
      <c r="F4" s="121" t="s">
        <v>105</v>
      </c>
      <c r="G4" s="121" t="s">
        <v>105</v>
      </c>
      <c r="H4" s="121" t="s">
        <v>224</v>
      </c>
      <c r="I4" s="121" t="s">
        <v>224</v>
      </c>
      <c r="J4" s="121" t="s">
        <v>224</v>
      </c>
      <c r="K4" s="121" t="s">
        <v>225</v>
      </c>
      <c r="L4" s="121" t="s">
        <v>225</v>
      </c>
      <c r="M4" s="121" t="s">
        <v>225</v>
      </c>
      <c r="N4" s="121" t="s">
        <v>225</v>
      </c>
      <c r="O4" s="121" t="s">
        <v>225</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226</v>
      </c>
      <c r="G5" s="121" t="s">
        <v>227</v>
      </c>
      <c r="H5" s="121" t="s">
        <v>128</v>
      </c>
      <c r="I5" s="121" t="s">
        <v>195</v>
      </c>
      <c r="J5" s="121" t="s">
        <v>196</v>
      </c>
      <c r="K5" s="121" t="s">
        <v>128</v>
      </c>
      <c r="L5" s="121" t="s">
        <v>195</v>
      </c>
      <c r="M5" s="121" t="s">
        <v>195</v>
      </c>
      <c r="N5" s="121" t="s">
        <v>195</v>
      </c>
      <c r="O5" s="121" t="s">
        <v>196</v>
      </c>
      <c r="P5" s="121" t="s">
        <v>128</v>
      </c>
      <c r="Q5" s="121" t="s">
        <v>226</v>
      </c>
      <c r="R5" s="121" t="s">
        <v>227</v>
      </c>
      <c r="S5" s="121" t="s">
        <v>227</v>
      </c>
      <c r="T5" s="121" t="s">
        <v>227</v>
      </c>
    </row>
    <row r="6" ht="19.5" customHeight="1" spans="1:20">
      <c r="A6" s="121" t="s">
        <v>121</v>
      </c>
      <c r="B6" s="121" t="s">
        <v>121</v>
      </c>
      <c r="C6" s="121" t="s">
        <v>121</v>
      </c>
      <c r="D6" s="121" t="s">
        <v>122</v>
      </c>
      <c r="E6" s="121" t="s">
        <v>128</v>
      </c>
      <c r="F6" s="121" t="s">
        <v>226</v>
      </c>
      <c r="G6" s="121" t="s">
        <v>227</v>
      </c>
      <c r="H6" s="121" t="s">
        <v>128</v>
      </c>
      <c r="I6" s="121" t="s">
        <v>195</v>
      </c>
      <c r="J6" s="121" t="s">
        <v>196</v>
      </c>
      <c r="K6" s="121" t="s">
        <v>128</v>
      </c>
      <c r="L6" s="121" t="s">
        <v>123</v>
      </c>
      <c r="M6" s="121" t="s">
        <v>228</v>
      </c>
      <c r="N6" s="121" t="s">
        <v>229</v>
      </c>
      <c r="O6" s="121" t="s">
        <v>196</v>
      </c>
      <c r="P6" s="121" t="s">
        <v>128</v>
      </c>
      <c r="Q6" s="121" t="s">
        <v>226</v>
      </c>
      <c r="R6" s="121" t="s">
        <v>123</v>
      </c>
      <c r="S6" s="121" t="s">
        <v>230</v>
      </c>
      <c r="T6" s="121" t="s">
        <v>231</v>
      </c>
    </row>
    <row r="7" ht="19.5" customHeight="1" spans="1:20">
      <c r="A7" s="121" t="s">
        <v>121</v>
      </c>
      <c r="B7" s="121" t="s">
        <v>121</v>
      </c>
      <c r="C7" s="121" t="s">
        <v>121</v>
      </c>
      <c r="D7" s="121" t="s">
        <v>122</v>
      </c>
      <c r="E7" s="121" t="s">
        <v>128</v>
      </c>
      <c r="F7" s="121" t="s">
        <v>226</v>
      </c>
      <c r="G7" s="121" t="s">
        <v>227</v>
      </c>
      <c r="H7" s="121" t="s">
        <v>128</v>
      </c>
      <c r="I7" s="121" t="s">
        <v>195</v>
      </c>
      <c r="J7" s="121" t="s">
        <v>196</v>
      </c>
      <c r="K7" s="121" t="s">
        <v>128</v>
      </c>
      <c r="L7" s="121" t="s">
        <v>123</v>
      </c>
      <c r="M7" s="121" t="s">
        <v>228</v>
      </c>
      <c r="N7" s="121" t="s">
        <v>229</v>
      </c>
      <c r="O7" s="121" t="s">
        <v>196</v>
      </c>
      <c r="P7" s="121" t="s">
        <v>128</v>
      </c>
      <c r="Q7" s="121" t="s">
        <v>226</v>
      </c>
      <c r="R7" s="121" t="s">
        <v>123</v>
      </c>
      <c r="S7" s="121" t="s">
        <v>230</v>
      </c>
      <c r="T7" s="121" t="s">
        <v>231</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37188308.71</v>
      </c>
      <c r="I9" s="123">
        <v>19175817.4</v>
      </c>
      <c r="J9" s="123">
        <v>18012491.31</v>
      </c>
      <c r="K9" s="123">
        <v>37188308.71</v>
      </c>
      <c r="L9" s="123">
        <v>19175817.4</v>
      </c>
      <c r="M9" s="123">
        <v>16822340.25</v>
      </c>
      <c r="N9" s="123">
        <v>2353477.15</v>
      </c>
      <c r="O9" s="123">
        <v>18012491.31</v>
      </c>
      <c r="P9" s="123">
        <v>0</v>
      </c>
      <c r="Q9" s="123">
        <v>0</v>
      </c>
      <c r="R9" s="123">
        <v>0</v>
      </c>
      <c r="S9" s="123">
        <v>0</v>
      </c>
      <c r="T9" s="123">
        <v>0</v>
      </c>
    </row>
    <row r="10" ht="19.5" customHeight="1" spans="1:20">
      <c r="A10" s="124" t="s">
        <v>129</v>
      </c>
      <c r="B10" s="125"/>
      <c r="C10" s="125"/>
      <c r="D10" s="125" t="s">
        <v>130</v>
      </c>
      <c r="E10" s="123">
        <v>0</v>
      </c>
      <c r="F10" s="123">
        <v>0</v>
      </c>
      <c r="G10" s="123">
        <v>0</v>
      </c>
      <c r="H10" s="123">
        <v>24456528.04</v>
      </c>
      <c r="I10" s="123">
        <v>13102846.73</v>
      </c>
      <c r="J10" s="123">
        <v>11353681.31</v>
      </c>
      <c r="K10" s="123">
        <v>24456528.04</v>
      </c>
      <c r="L10" s="123">
        <v>13102846.73</v>
      </c>
      <c r="M10" s="123">
        <v>10784587.58</v>
      </c>
      <c r="N10" s="123">
        <v>2318259.15</v>
      </c>
      <c r="O10" s="123">
        <v>11353681.31</v>
      </c>
      <c r="P10" s="123">
        <v>0</v>
      </c>
      <c r="Q10" s="123">
        <v>0</v>
      </c>
      <c r="R10" s="123">
        <v>0</v>
      </c>
      <c r="S10" s="123">
        <v>0</v>
      </c>
      <c r="T10" s="123">
        <v>0</v>
      </c>
    </row>
    <row r="11" ht="19.5" customHeight="1" spans="1:20">
      <c r="A11" s="124" t="s">
        <v>131</v>
      </c>
      <c r="B11" s="125"/>
      <c r="C11" s="125"/>
      <c r="D11" s="125" t="s">
        <v>132</v>
      </c>
      <c r="E11" s="123">
        <v>0</v>
      </c>
      <c r="F11" s="123">
        <v>0</v>
      </c>
      <c r="G11" s="123">
        <v>0</v>
      </c>
      <c r="H11" s="123">
        <v>200000</v>
      </c>
      <c r="I11" s="123">
        <v>0</v>
      </c>
      <c r="J11" s="123">
        <v>200000</v>
      </c>
      <c r="K11" s="123">
        <v>200000</v>
      </c>
      <c r="L11" s="123">
        <v>0</v>
      </c>
      <c r="M11" s="123">
        <v>0</v>
      </c>
      <c r="N11" s="123">
        <v>0</v>
      </c>
      <c r="O11" s="123">
        <v>200000</v>
      </c>
      <c r="P11" s="123">
        <v>0</v>
      </c>
      <c r="Q11" s="123">
        <v>0</v>
      </c>
      <c r="R11" s="123">
        <v>0</v>
      </c>
      <c r="S11" s="123">
        <v>0</v>
      </c>
      <c r="T11" s="123">
        <v>0</v>
      </c>
    </row>
    <row r="12" ht="19.5" customHeight="1" spans="1:20">
      <c r="A12" s="124" t="s">
        <v>133</v>
      </c>
      <c r="B12" s="125"/>
      <c r="C12" s="125"/>
      <c r="D12" s="125" t="s">
        <v>134</v>
      </c>
      <c r="E12" s="123">
        <v>0</v>
      </c>
      <c r="F12" s="123">
        <v>0</v>
      </c>
      <c r="G12" s="123">
        <v>0</v>
      </c>
      <c r="H12" s="123">
        <v>200000</v>
      </c>
      <c r="I12" s="123">
        <v>0</v>
      </c>
      <c r="J12" s="123">
        <v>200000</v>
      </c>
      <c r="K12" s="123">
        <v>200000</v>
      </c>
      <c r="L12" s="123">
        <v>0</v>
      </c>
      <c r="M12" s="123">
        <v>0</v>
      </c>
      <c r="N12" s="123">
        <v>0</v>
      </c>
      <c r="O12" s="123">
        <v>200000</v>
      </c>
      <c r="P12" s="123">
        <v>0</v>
      </c>
      <c r="Q12" s="123">
        <v>0</v>
      </c>
      <c r="R12" s="123">
        <v>0</v>
      </c>
      <c r="S12" s="123">
        <v>0</v>
      </c>
      <c r="T12" s="123">
        <v>0</v>
      </c>
    </row>
    <row r="13" ht="19.5" customHeight="1" spans="1:20">
      <c r="A13" s="124" t="s">
        <v>135</v>
      </c>
      <c r="B13" s="125"/>
      <c r="C13" s="125"/>
      <c r="D13" s="125" t="s">
        <v>136</v>
      </c>
      <c r="E13" s="123">
        <v>0</v>
      </c>
      <c r="F13" s="123">
        <v>0</v>
      </c>
      <c r="G13" s="123">
        <v>0</v>
      </c>
      <c r="H13" s="123">
        <v>137628.23</v>
      </c>
      <c r="I13" s="123">
        <v>77628.23</v>
      </c>
      <c r="J13" s="123">
        <v>60000</v>
      </c>
      <c r="K13" s="123">
        <v>137628.23</v>
      </c>
      <c r="L13" s="123">
        <v>77628.23</v>
      </c>
      <c r="M13" s="123">
        <v>0</v>
      </c>
      <c r="N13" s="123">
        <v>77628.23</v>
      </c>
      <c r="O13" s="123">
        <v>60000</v>
      </c>
      <c r="P13" s="123">
        <v>0</v>
      </c>
      <c r="Q13" s="123">
        <v>0</v>
      </c>
      <c r="R13" s="123">
        <v>0</v>
      </c>
      <c r="S13" s="123">
        <v>0</v>
      </c>
      <c r="T13" s="123">
        <v>0</v>
      </c>
    </row>
    <row r="14" ht="19.5" customHeight="1" spans="1:20">
      <c r="A14" s="124" t="s">
        <v>137</v>
      </c>
      <c r="B14" s="125"/>
      <c r="C14" s="125"/>
      <c r="D14" s="125" t="s">
        <v>138</v>
      </c>
      <c r="E14" s="123">
        <v>0</v>
      </c>
      <c r="F14" s="123">
        <v>0</v>
      </c>
      <c r="G14" s="123">
        <v>0</v>
      </c>
      <c r="H14" s="123">
        <v>137628.23</v>
      </c>
      <c r="I14" s="123">
        <v>77628.23</v>
      </c>
      <c r="J14" s="123">
        <v>60000</v>
      </c>
      <c r="K14" s="123">
        <v>137628.23</v>
      </c>
      <c r="L14" s="123">
        <v>77628.23</v>
      </c>
      <c r="M14" s="123">
        <v>0</v>
      </c>
      <c r="N14" s="123">
        <v>77628.23</v>
      </c>
      <c r="O14" s="123">
        <v>60000</v>
      </c>
      <c r="P14" s="123">
        <v>0</v>
      </c>
      <c r="Q14" s="123">
        <v>0</v>
      </c>
      <c r="R14" s="123">
        <v>0</v>
      </c>
      <c r="S14" s="123">
        <v>0</v>
      </c>
      <c r="T14" s="123">
        <v>0</v>
      </c>
    </row>
    <row r="15" ht="19.5" customHeight="1" spans="1:20">
      <c r="A15" s="124" t="s">
        <v>139</v>
      </c>
      <c r="B15" s="125"/>
      <c r="C15" s="125"/>
      <c r="D15" s="125" t="s">
        <v>140</v>
      </c>
      <c r="E15" s="123">
        <v>0</v>
      </c>
      <c r="F15" s="123">
        <v>0</v>
      </c>
      <c r="G15" s="123">
        <v>0</v>
      </c>
      <c r="H15" s="123">
        <v>24118899.81</v>
      </c>
      <c r="I15" s="123">
        <v>13025218.5</v>
      </c>
      <c r="J15" s="123">
        <v>11093681.31</v>
      </c>
      <c r="K15" s="123">
        <v>24118899.81</v>
      </c>
      <c r="L15" s="123">
        <v>13025218.5</v>
      </c>
      <c r="M15" s="123">
        <v>10784587.58</v>
      </c>
      <c r="N15" s="123">
        <v>2240630.92</v>
      </c>
      <c r="O15" s="123">
        <v>11093681.31</v>
      </c>
      <c r="P15" s="123">
        <v>0</v>
      </c>
      <c r="Q15" s="123">
        <v>0</v>
      </c>
      <c r="R15" s="123">
        <v>0</v>
      </c>
      <c r="S15" s="123">
        <v>0</v>
      </c>
      <c r="T15" s="123">
        <v>0</v>
      </c>
    </row>
    <row r="16" ht="19.5" customHeight="1" spans="1:20">
      <c r="A16" s="124" t="s">
        <v>141</v>
      </c>
      <c r="B16" s="125"/>
      <c r="C16" s="125"/>
      <c r="D16" s="125" t="s">
        <v>142</v>
      </c>
      <c r="E16" s="123">
        <v>0</v>
      </c>
      <c r="F16" s="123">
        <v>0</v>
      </c>
      <c r="G16" s="123">
        <v>0</v>
      </c>
      <c r="H16" s="123">
        <v>7826336.53</v>
      </c>
      <c r="I16" s="123">
        <v>7826336.53</v>
      </c>
      <c r="J16" s="123">
        <v>0</v>
      </c>
      <c r="K16" s="123">
        <v>7826336.53</v>
      </c>
      <c r="L16" s="123">
        <v>7826336.53</v>
      </c>
      <c r="M16" s="123">
        <v>5991184.79</v>
      </c>
      <c r="N16" s="123">
        <v>1835151.74</v>
      </c>
      <c r="O16" s="123">
        <v>0</v>
      </c>
      <c r="P16" s="123">
        <v>0</v>
      </c>
      <c r="Q16" s="123">
        <v>0</v>
      </c>
      <c r="R16" s="123">
        <v>0</v>
      </c>
      <c r="S16" s="123">
        <v>0</v>
      </c>
      <c r="T16" s="123">
        <v>0</v>
      </c>
    </row>
    <row r="17" ht="19.5" customHeight="1" spans="1:20">
      <c r="A17" s="124" t="s">
        <v>143</v>
      </c>
      <c r="B17" s="125"/>
      <c r="C17" s="125"/>
      <c r="D17" s="125" t="s">
        <v>134</v>
      </c>
      <c r="E17" s="123">
        <v>0</v>
      </c>
      <c r="F17" s="123">
        <v>0</v>
      </c>
      <c r="G17" s="123">
        <v>0</v>
      </c>
      <c r="H17" s="123">
        <v>10593701.31</v>
      </c>
      <c r="I17" s="123">
        <v>0</v>
      </c>
      <c r="J17" s="123">
        <v>10593701.31</v>
      </c>
      <c r="K17" s="123">
        <v>10593701.31</v>
      </c>
      <c r="L17" s="123">
        <v>0</v>
      </c>
      <c r="M17" s="123">
        <v>0</v>
      </c>
      <c r="N17" s="123">
        <v>0</v>
      </c>
      <c r="O17" s="123">
        <v>10593701.31</v>
      </c>
      <c r="P17" s="123">
        <v>0</v>
      </c>
      <c r="Q17" s="123">
        <v>0</v>
      </c>
      <c r="R17" s="123">
        <v>0</v>
      </c>
      <c r="S17" s="123">
        <v>0</v>
      </c>
      <c r="T17" s="123">
        <v>0</v>
      </c>
    </row>
    <row r="18" ht="19.5" customHeight="1" spans="1:20">
      <c r="A18" s="124" t="s">
        <v>144</v>
      </c>
      <c r="B18" s="125"/>
      <c r="C18" s="125"/>
      <c r="D18" s="125" t="s">
        <v>145</v>
      </c>
      <c r="E18" s="123">
        <v>0</v>
      </c>
      <c r="F18" s="123">
        <v>0</v>
      </c>
      <c r="G18" s="123">
        <v>0</v>
      </c>
      <c r="H18" s="123">
        <v>5198881.97</v>
      </c>
      <c r="I18" s="123">
        <v>5198881.97</v>
      </c>
      <c r="J18" s="123">
        <v>0</v>
      </c>
      <c r="K18" s="123">
        <v>5198881.97</v>
      </c>
      <c r="L18" s="123">
        <v>5198881.97</v>
      </c>
      <c r="M18" s="123">
        <v>4793402.79</v>
      </c>
      <c r="N18" s="123">
        <v>405479.18</v>
      </c>
      <c r="O18" s="123">
        <v>0</v>
      </c>
      <c r="P18" s="123">
        <v>0</v>
      </c>
      <c r="Q18" s="123">
        <v>0</v>
      </c>
      <c r="R18" s="123">
        <v>0</v>
      </c>
      <c r="S18" s="123">
        <v>0</v>
      </c>
      <c r="T18" s="123">
        <v>0</v>
      </c>
    </row>
    <row r="19" ht="19.5" customHeight="1" spans="1:20">
      <c r="A19" s="124" t="s">
        <v>146</v>
      </c>
      <c r="B19" s="125"/>
      <c r="C19" s="125"/>
      <c r="D19" s="125" t="s">
        <v>147</v>
      </c>
      <c r="E19" s="123">
        <v>0</v>
      </c>
      <c r="F19" s="123">
        <v>0</v>
      </c>
      <c r="G19" s="123">
        <v>0</v>
      </c>
      <c r="H19" s="123">
        <v>499980</v>
      </c>
      <c r="I19" s="123">
        <v>0</v>
      </c>
      <c r="J19" s="123">
        <v>499980</v>
      </c>
      <c r="K19" s="123">
        <v>499980</v>
      </c>
      <c r="L19" s="123">
        <v>0</v>
      </c>
      <c r="M19" s="123">
        <v>0</v>
      </c>
      <c r="N19" s="123">
        <v>0</v>
      </c>
      <c r="O19" s="123">
        <v>499980</v>
      </c>
      <c r="P19" s="123">
        <v>0</v>
      </c>
      <c r="Q19" s="123">
        <v>0</v>
      </c>
      <c r="R19" s="123">
        <v>0</v>
      </c>
      <c r="S19" s="123">
        <v>0</v>
      </c>
      <c r="T19" s="123">
        <v>0</v>
      </c>
    </row>
    <row r="20" ht="19.5" customHeight="1" spans="1:20">
      <c r="A20" s="124" t="s">
        <v>148</v>
      </c>
      <c r="B20" s="125"/>
      <c r="C20" s="125"/>
      <c r="D20" s="125" t="s">
        <v>149</v>
      </c>
      <c r="E20" s="123">
        <v>0</v>
      </c>
      <c r="F20" s="123">
        <v>0</v>
      </c>
      <c r="G20" s="123">
        <v>0</v>
      </c>
      <c r="H20" s="123">
        <v>6658810</v>
      </c>
      <c r="I20" s="123">
        <v>0</v>
      </c>
      <c r="J20" s="123">
        <v>6658810</v>
      </c>
      <c r="K20" s="123">
        <v>6658810</v>
      </c>
      <c r="L20" s="123">
        <v>0</v>
      </c>
      <c r="M20" s="123">
        <v>0</v>
      </c>
      <c r="N20" s="123">
        <v>0</v>
      </c>
      <c r="O20" s="123">
        <v>6658810</v>
      </c>
      <c r="P20" s="123">
        <v>0</v>
      </c>
      <c r="Q20" s="123">
        <v>0</v>
      </c>
      <c r="R20" s="123">
        <v>0</v>
      </c>
      <c r="S20" s="123">
        <v>0</v>
      </c>
      <c r="T20" s="123">
        <v>0</v>
      </c>
    </row>
    <row r="21" ht="19.5" customHeight="1" spans="1:20">
      <c r="A21" s="124" t="s">
        <v>150</v>
      </c>
      <c r="B21" s="125"/>
      <c r="C21" s="125"/>
      <c r="D21" s="125" t="s">
        <v>151</v>
      </c>
      <c r="E21" s="123">
        <v>0</v>
      </c>
      <c r="F21" s="123">
        <v>0</v>
      </c>
      <c r="G21" s="123">
        <v>0</v>
      </c>
      <c r="H21" s="123">
        <v>6658810</v>
      </c>
      <c r="I21" s="123">
        <v>0</v>
      </c>
      <c r="J21" s="123">
        <v>6658810</v>
      </c>
      <c r="K21" s="123">
        <v>6658810</v>
      </c>
      <c r="L21" s="123">
        <v>0</v>
      </c>
      <c r="M21" s="123">
        <v>0</v>
      </c>
      <c r="N21" s="123">
        <v>0</v>
      </c>
      <c r="O21" s="123">
        <v>6658810</v>
      </c>
      <c r="P21" s="123">
        <v>0</v>
      </c>
      <c r="Q21" s="123">
        <v>0</v>
      </c>
      <c r="R21" s="123">
        <v>0</v>
      </c>
      <c r="S21" s="123">
        <v>0</v>
      </c>
      <c r="T21" s="123">
        <v>0</v>
      </c>
    </row>
    <row r="22" ht="19.5" customHeight="1" spans="1:20">
      <c r="A22" s="124" t="s">
        <v>152</v>
      </c>
      <c r="B22" s="125"/>
      <c r="C22" s="125"/>
      <c r="D22" s="125" t="s">
        <v>153</v>
      </c>
      <c r="E22" s="123">
        <v>0</v>
      </c>
      <c r="F22" s="123">
        <v>0</v>
      </c>
      <c r="G22" s="123">
        <v>0</v>
      </c>
      <c r="H22" s="123">
        <v>285860</v>
      </c>
      <c r="I22" s="123">
        <v>0</v>
      </c>
      <c r="J22" s="123">
        <v>285860</v>
      </c>
      <c r="K22" s="123">
        <v>285860</v>
      </c>
      <c r="L22" s="123">
        <v>0</v>
      </c>
      <c r="M22" s="123">
        <v>0</v>
      </c>
      <c r="N22" s="123">
        <v>0</v>
      </c>
      <c r="O22" s="123">
        <v>285860</v>
      </c>
      <c r="P22" s="123">
        <v>0</v>
      </c>
      <c r="Q22" s="123">
        <v>0</v>
      </c>
      <c r="R22" s="123">
        <v>0</v>
      </c>
      <c r="S22" s="123">
        <v>0</v>
      </c>
      <c r="T22" s="123">
        <v>0</v>
      </c>
    </row>
    <row r="23" ht="19.5" customHeight="1" spans="1:20">
      <c r="A23" s="124" t="s">
        <v>154</v>
      </c>
      <c r="B23" s="125"/>
      <c r="C23" s="125"/>
      <c r="D23" s="125" t="s">
        <v>155</v>
      </c>
      <c r="E23" s="123">
        <v>0</v>
      </c>
      <c r="F23" s="123">
        <v>0</v>
      </c>
      <c r="G23" s="123">
        <v>0</v>
      </c>
      <c r="H23" s="123">
        <v>6372950</v>
      </c>
      <c r="I23" s="123">
        <v>0</v>
      </c>
      <c r="J23" s="123">
        <v>6372950</v>
      </c>
      <c r="K23" s="123">
        <v>6372950</v>
      </c>
      <c r="L23" s="123">
        <v>0</v>
      </c>
      <c r="M23" s="123">
        <v>0</v>
      </c>
      <c r="N23" s="123">
        <v>0</v>
      </c>
      <c r="O23" s="123">
        <v>6372950</v>
      </c>
      <c r="P23" s="123">
        <v>0</v>
      </c>
      <c r="Q23" s="123">
        <v>0</v>
      </c>
      <c r="R23" s="123">
        <v>0</v>
      </c>
      <c r="S23" s="123">
        <v>0</v>
      </c>
      <c r="T23" s="123">
        <v>0</v>
      </c>
    </row>
    <row r="24" ht="19.5" customHeight="1" spans="1:20">
      <c r="A24" s="124" t="s">
        <v>156</v>
      </c>
      <c r="B24" s="125"/>
      <c r="C24" s="125"/>
      <c r="D24" s="125" t="s">
        <v>157</v>
      </c>
      <c r="E24" s="123">
        <v>0</v>
      </c>
      <c r="F24" s="123">
        <v>0</v>
      </c>
      <c r="G24" s="123">
        <v>0</v>
      </c>
      <c r="H24" s="123">
        <v>3476898.99</v>
      </c>
      <c r="I24" s="123">
        <v>3476898.99</v>
      </c>
      <c r="J24" s="123">
        <v>0</v>
      </c>
      <c r="K24" s="123">
        <v>3476898.99</v>
      </c>
      <c r="L24" s="123">
        <v>3476898.99</v>
      </c>
      <c r="M24" s="123">
        <v>3441680.99</v>
      </c>
      <c r="N24" s="123">
        <v>35218</v>
      </c>
      <c r="O24" s="123">
        <v>0</v>
      </c>
      <c r="P24" s="123">
        <v>0</v>
      </c>
      <c r="Q24" s="123">
        <v>0</v>
      </c>
      <c r="R24" s="123">
        <v>0</v>
      </c>
      <c r="S24" s="123">
        <v>0</v>
      </c>
      <c r="T24" s="123">
        <v>0</v>
      </c>
    </row>
    <row r="25" ht="19.5" customHeight="1" spans="1:20">
      <c r="A25" s="124" t="s">
        <v>158</v>
      </c>
      <c r="B25" s="125"/>
      <c r="C25" s="125"/>
      <c r="D25" s="125" t="s">
        <v>159</v>
      </c>
      <c r="E25" s="123">
        <v>0</v>
      </c>
      <c r="F25" s="123">
        <v>0</v>
      </c>
      <c r="G25" s="123">
        <v>0</v>
      </c>
      <c r="H25" s="123">
        <v>3153624.99</v>
      </c>
      <c r="I25" s="123">
        <v>3153624.99</v>
      </c>
      <c r="J25" s="123">
        <v>0</v>
      </c>
      <c r="K25" s="123">
        <v>3153624.99</v>
      </c>
      <c r="L25" s="123">
        <v>3153624.99</v>
      </c>
      <c r="M25" s="123">
        <v>3118406.99</v>
      </c>
      <c r="N25" s="123">
        <v>35218</v>
      </c>
      <c r="O25" s="123">
        <v>0</v>
      </c>
      <c r="P25" s="123">
        <v>0</v>
      </c>
      <c r="Q25" s="123">
        <v>0</v>
      </c>
      <c r="R25" s="123">
        <v>0</v>
      </c>
      <c r="S25" s="123">
        <v>0</v>
      </c>
      <c r="T25" s="123">
        <v>0</v>
      </c>
    </row>
    <row r="26" ht="19.5" customHeight="1" spans="1:20">
      <c r="A26" s="124" t="s">
        <v>160</v>
      </c>
      <c r="B26" s="125"/>
      <c r="C26" s="125"/>
      <c r="D26" s="125" t="s">
        <v>161</v>
      </c>
      <c r="E26" s="123">
        <v>0</v>
      </c>
      <c r="F26" s="123">
        <v>0</v>
      </c>
      <c r="G26" s="123">
        <v>0</v>
      </c>
      <c r="H26" s="123">
        <v>540000</v>
      </c>
      <c r="I26" s="123">
        <v>540000</v>
      </c>
      <c r="J26" s="123">
        <v>0</v>
      </c>
      <c r="K26" s="123">
        <v>540000</v>
      </c>
      <c r="L26" s="123">
        <v>540000</v>
      </c>
      <c r="M26" s="123">
        <v>530400</v>
      </c>
      <c r="N26" s="123">
        <v>9600</v>
      </c>
      <c r="O26" s="123">
        <v>0</v>
      </c>
      <c r="P26" s="123">
        <v>0</v>
      </c>
      <c r="Q26" s="123">
        <v>0</v>
      </c>
      <c r="R26" s="123">
        <v>0</v>
      </c>
      <c r="S26" s="123">
        <v>0</v>
      </c>
      <c r="T26" s="123">
        <v>0</v>
      </c>
    </row>
    <row r="27" ht="19.5" customHeight="1" spans="1:20">
      <c r="A27" s="124" t="s">
        <v>162</v>
      </c>
      <c r="B27" s="125"/>
      <c r="C27" s="125"/>
      <c r="D27" s="125" t="s">
        <v>163</v>
      </c>
      <c r="E27" s="123">
        <v>0</v>
      </c>
      <c r="F27" s="123">
        <v>0</v>
      </c>
      <c r="G27" s="123">
        <v>0</v>
      </c>
      <c r="H27" s="123">
        <v>1152580</v>
      </c>
      <c r="I27" s="123">
        <v>1152580</v>
      </c>
      <c r="J27" s="123">
        <v>0</v>
      </c>
      <c r="K27" s="123">
        <v>1152580</v>
      </c>
      <c r="L27" s="123">
        <v>1152580</v>
      </c>
      <c r="M27" s="123">
        <v>1126962</v>
      </c>
      <c r="N27" s="123">
        <v>25618</v>
      </c>
      <c r="O27" s="123">
        <v>0</v>
      </c>
      <c r="P27" s="123">
        <v>0</v>
      </c>
      <c r="Q27" s="123">
        <v>0</v>
      </c>
      <c r="R27" s="123">
        <v>0</v>
      </c>
      <c r="S27" s="123">
        <v>0</v>
      </c>
      <c r="T27" s="123">
        <v>0</v>
      </c>
    </row>
    <row r="28" ht="19.5" customHeight="1" spans="1:20">
      <c r="A28" s="124" t="s">
        <v>164</v>
      </c>
      <c r="B28" s="125"/>
      <c r="C28" s="125"/>
      <c r="D28" s="125" t="s">
        <v>165</v>
      </c>
      <c r="E28" s="123">
        <v>0</v>
      </c>
      <c r="F28" s="123">
        <v>0</v>
      </c>
      <c r="G28" s="123">
        <v>0</v>
      </c>
      <c r="H28" s="123">
        <v>1278523.84</v>
      </c>
      <c r="I28" s="123">
        <v>1278523.84</v>
      </c>
      <c r="J28" s="123">
        <v>0</v>
      </c>
      <c r="K28" s="123">
        <v>1278523.84</v>
      </c>
      <c r="L28" s="123">
        <v>1278523.84</v>
      </c>
      <c r="M28" s="123">
        <v>1278523.84</v>
      </c>
      <c r="N28" s="123">
        <v>0</v>
      </c>
      <c r="O28" s="123">
        <v>0</v>
      </c>
      <c r="P28" s="123">
        <v>0</v>
      </c>
      <c r="Q28" s="123">
        <v>0</v>
      </c>
      <c r="R28" s="123">
        <v>0</v>
      </c>
      <c r="S28" s="123">
        <v>0</v>
      </c>
      <c r="T28" s="123">
        <v>0</v>
      </c>
    </row>
    <row r="29" ht="19.5" customHeight="1" spans="1:20">
      <c r="A29" s="124" t="s">
        <v>166</v>
      </c>
      <c r="B29" s="125"/>
      <c r="C29" s="125"/>
      <c r="D29" s="125" t="s">
        <v>167</v>
      </c>
      <c r="E29" s="123">
        <v>0</v>
      </c>
      <c r="F29" s="123">
        <v>0</v>
      </c>
      <c r="G29" s="123">
        <v>0</v>
      </c>
      <c r="H29" s="123">
        <v>182521.15</v>
      </c>
      <c r="I29" s="123">
        <v>182521.15</v>
      </c>
      <c r="J29" s="123">
        <v>0</v>
      </c>
      <c r="K29" s="123">
        <v>182521.15</v>
      </c>
      <c r="L29" s="123">
        <v>182521.15</v>
      </c>
      <c r="M29" s="123">
        <v>182521.15</v>
      </c>
      <c r="N29" s="123">
        <v>0</v>
      </c>
      <c r="O29" s="123">
        <v>0</v>
      </c>
      <c r="P29" s="123">
        <v>0</v>
      </c>
      <c r="Q29" s="123">
        <v>0</v>
      </c>
      <c r="R29" s="123">
        <v>0</v>
      </c>
      <c r="S29" s="123">
        <v>0</v>
      </c>
      <c r="T29" s="123">
        <v>0</v>
      </c>
    </row>
    <row r="30" ht="19.5" customHeight="1" spans="1:20">
      <c r="A30" s="124" t="s">
        <v>168</v>
      </c>
      <c r="B30" s="125"/>
      <c r="C30" s="125"/>
      <c r="D30" s="125" t="s">
        <v>169</v>
      </c>
      <c r="E30" s="123">
        <v>0</v>
      </c>
      <c r="F30" s="123">
        <v>0</v>
      </c>
      <c r="G30" s="123">
        <v>0</v>
      </c>
      <c r="H30" s="123">
        <v>323274</v>
      </c>
      <c r="I30" s="123">
        <v>323274</v>
      </c>
      <c r="J30" s="123">
        <v>0</v>
      </c>
      <c r="K30" s="123">
        <v>323274</v>
      </c>
      <c r="L30" s="123">
        <v>323274</v>
      </c>
      <c r="M30" s="123">
        <v>323274</v>
      </c>
      <c r="N30" s="123">
        <v>0</v>
      </c>
      <c r="O30" s="123">
        <v>0</v>
      </c>
      <c r="P30" s="123">
        <v>0</v>
      </c>
      <c r="Q30" s="123">
        <v>0</v>
      </c>
      <c r="R30" s="123">
        <v>0</v>
      </c>
      <c r="S30" s="123">
        <v>0</v>
      </c>
      <c r="T30" s="123">
        <v>0</v>
      </c>
    </row>
    <row r="31" ht="19.5" customHeight="1" spans="1:20">
      <c r="A31" s="124" t="s">
        <v>170</v>
      </c>
      <c r="B31" s="125"/>
      <c r="C31" s="125"/>
      <c r="D31" s="125" t="s">
        <v>171</v>
      </c>
      <c r="E31" s="123">
        <v>0</v>
      </c>
      <c r="F31" s="123">
        <v>0</v>
      </c>
      <c r="G31" s="123">
        <v>0</v>
      </c>
      <c r="H31" s="123">
        <v>323274</v>
      </c>
      <c r="I31" s="123">
        <v>323274</v>
      </c>
      <c r="J31" s="123">
        <v>0</v>
      </c>
      <c r="K31" s="123">
        <v>323274</v>
      </c>
      <c r="L31" s="123">
        <v>323274</v>
      </c>
      <c r="M31" s="123">
        <v>323274</v>
      </c>
      <c r="N31" s="123">
        <v>0</v>
      </c>
      <c r="O31" s="123">
        <v>0</v>
      </c>
      <c r="P31" s="123">
        <v>0</v>
      </c>
      <c r="Q31" s="123">
        <v>0</v>
      </c>
      <c r="R31" s="123">
        <v>0</v>
      </c>
      <c r="S31" s="123">
        <v>0</v>
      </c>
      <c r="T31" s="123">
        <v>0</v>
      </c>
    </row>
    <row r="32" ht="19.5" customHeight="1" spans="1:20">
      <c r="A32" s="124" t="s">
        <v>172</v>
      </c>
      <c r="B32" s="125"/>
      <c r="C32" s="125"/>
      <c r="D32" s="125" t="s">
        <v>173</v>
      </c>
      <c r="E32" s="123">
        <v>0</v>
      </c>
      <c r="F32" s="123">
        <v>0</v>
      </c>
      <c r="G32" s="123">
        <v>0</v>
      </c>
      <c r="H32" s="123">
        <v>1347696.68</v>
      </c>
      <c r="I32" s="123">
        <v>1347696.68</v>
      </c>
      <c r="J32" s="123">
        <v>0</v>
      </c>
      <c r="K32" s="123">
        <v>1347696.68</v>
      </c>
      <c r="L32" s="123">
        <v>1347696.68</v>
      </c>
      <c r="M32" s="123">
        <v>1347696.68</v>
      </c>
      <c r="N32" s="123">
        <v>0</v>
      </c>
      <c r="O32" s="123">
        <v>0</v>
      </c>
      <c r="P32" s="123">
        <v>0</v>
      </c>
      <c r="Q32" s="123">
        <v>0</v>
      </c>
      <c r="R32" s="123">
        <v>0</v>
      </c>
      <c r="S32" s="123">
        <v>0</v>
      </c>
      <c r="T32" s="123">
        <v>0</v>
      </c>
    </row>
    <row r="33" ht="19.5" customHeight="1" spans="1:20">
      <c r="A33" s="124" t="s">
        <v>174</v>
      </c>
      <c r="B33" s="125"/>
      <c r="C33" s="125"/>
      <c r="D33" s="125" t="s">
        <v>175</v>
      </c>
      <c r="E33" s="123">
        <v>0</v>
      </c>
      <c r="F33" s="123">
        <v>0</v>
      </c>
      <c r="G33" s="123">
        <v>0</v>
      </c>
      <c r="H33" s="123">
        <v>1347696.68</v>
      </c>
      <c r="I33" s="123">
        <v>1347696.68</v>
      </c>
      <c r="J33" s="123">
        <v>0</v>
      </c>
      <c r="K33" s="123">
        <v>1347696.68</v>
      </c>
      <c r="L33" s="123">
        <v>1347696.68</v>
      </c>
      <c r="M33" s="123">
        <v>1347696.68</v>
      </c>
      <c r="N33" s="123">
        <v>0</v>
      </c>
      <c r="O33" s="123">
        <v>0</v>
      </c>
      <c r="P33" s="123">
        <v>0</v>
      </c>
      <c r="Q33" s="123">
        <v>0</v>
      </c>
      <c r="R33" s="123">
        <v>0</v>
      </c>
      <c r="S33" s="123">
        <v>0</v>
      </c>
      <c r="T33" s="123">
        <v>0</v>
      </c>
    </row>
    <row r="34" ht="19.5" customHeight="1" spans="1:20">
      <c r="A34" s="124" t="s">
        <v>176</v>
      </c>
      <c r="B34" s="125"/>
      <c r="C34" s="125"/>
      <c r="D34" s="125" t="s">
        <v>177</v>
      </c>
      <c r="E34" s="123">
        <v>0</v>
      </c>
      <c r="F34" s="123">
        <v>0</v>
      </c>
      <c r="G34" s="123">
        <v>0</v>
      </c>
      <c r="H34" s="123">
        <v>419262.92</v>
      </c>
      <c r="I34" s="123">
        <v>419262.92</v>
      </c>
      <c r="J34" s="123">
        <v>0</v>
      </c>
      <c r="K34" s="123">
        <v>419262.92</v>
      </c>
      <c r="L34" s="123">
        <v>419262.92</v>
      </c>
      <c r="M34" s="123">
        <v>419262.92</v>
      </c>
      <c r="N34" s="123">
        <v>0</v>
      </c>
      <c r="O34" s="123">
        <v>0</v>
      </c>
      <c r="P34" s="123">
        <v>0</v>
      </c>
      <c r="Q34" s="123">
        <v>0</v>
      </c>
      <c r="R34" s="123">
        <v>0</v>
      </c>
      <c r="S34" s="123">
        <v>0</v>
      </c>
      <c r="T34" s="123">
        <v>0</v>
      </c>
    </row>
    <row r="35" ht="19.5" customHeight="1" spans="1:20">
      <c r="A35" s="124" t="s">
        <v>178</v>
      </c>
      <c r="B35" s="125"/>
      <c r="C35" s="125"/>
      <c r="D35" s="125" t="s">
        <v>179</v>
      </c>
      <c r="E35" s="123">
        <v>0</v>
      </c>
      <c r="F35" s="123">
        <v>0</v>
      </c>
      <c r="G35" s="123">
        <v>0</v>
      </c>
      <c r="H35" s="123">
        <v>245766.77</v>
      </c>
      <c r="I35" s="123">
        <v>245766.77</v>
      </c>
      <c r="J35" s="123">
        <v>0</v>
      </c>
      <c r="K35" s="123">
        <v>245766.77</v>
      </c>
      <c r="L35" s="123">
        <v>245766.77</v>
      </c>
      <c r="M35" s="123">
        <v>245766.77</v>
      </c>
      <c r="N35" s="123">
        <v>0</v>
      </c>
      <c r="O35" s="123">
        <v>0</v>
      </c>
      <c r="P35" s="123">
        <v>0</v>
      </c>
      <c r="Q35" s="123">
        <v>0</v>
      </c>
      <c r="R35" s="123">
        <v>0</v>
      </c>
      <c r="S35" s="123">
        <v>0</v>
      </c>
      <c r="T35" s="123">
        <v>0</v>
      </c>
    </row>
    <row r="36" ht="19.5" customHeight="1" spans="1:20">
      <c r="A36" s="124" t="s">
        <v>180</v>
      </c>
      <c r="B36" s="125"/>
      <c r="C36" s="125"/>
      <c r="D36" s="125" t="s">
        <v>181</v>
      </c>
      <c r="E36" s="123">
        <v>0</v>
      </c>
      <c r="F36" s="123">
        <v>0</v>
      </c>
      <c r="G36" s="123">
        <v>0</v>
      </c>
      <c r="H36" s="123">
        <v>616717.22</v>
      </c>
      <c r="I36" s="123">
        <v>616717.22</v>
      </c>
      <c r="J36" s="123">
        <v>0</v>
      </c>
      <c r="K36" s="123">
        <v>616717.22</v>
      </c>
      <c r="L36" s="123">
        <v>616717.22</v>
      </c>
      <c r="M36" s="123">
        <v>616717.22</v>
      </c>
      <c r="N36" s="123">
        <v>0</v>
      </c>
      <c r="O36" s="123">
        <v>0</v>
      </c>
      <c r="P36" s="123">
        <v>0</v>
      </c>
      <c r="Q36" s="123">
        <v>0</v>
      </c>
      <c r="R36" s="123">
        <v>0</v>
      </c>
      <c r="S36" s="123">
        <v>0</v>
      </c>
      <c r="T36" s="123">
        <v>0</v>
      </c>
    </row>
    <row r="37" ht="19.5" customHeight="1" spans="1:20">
      <c r="A37" s="124" t="s">
        <v>182</v>
      </c>
      <c r="B37" s="125"/>
      <c r="C37" s="125"/>
      <c r="D37" s="125" t="s">
        <v>183</v>
      </c>
      <c r="E37" s="123">
        <v>0</v>
      </c>
      <c r="F37" s="123">
        <v>0</v>
      </c>
      <c r="G37" s="123">
        <v>0</v>
      </c>
      <c r="H37" s="123">
        <v>65949.77</v>
      </c>
      <c r="I37" s="123">
        <v>65949.77</v>
      </c>
      <c r="J37" s="123">
        <v>0</v>
      </c>
      <c r="K37" s="123">
        <v>65949.77</v>
      </c>
      <c r="L37" s="123">
        <v>65949.77</v>
      </c>
      <c r="M37" s="123">
        <v>65949.77</v>
      </c>
      <c r="N37" s="123">
        <v>0</v>
      </c>
      <c r="O37" s="123">
        <v>0</v>
      </c>
      <c r="P37" s="123">
        <v>0</v>
      </c>
      <c r="Q37" s="123">
        <v>0</v>
      </c>
      <c r="R37" s="123">
        <v>0</v>
      </c>
      <c r="S37" s="123">
        <v>0</v>
      </c>
      <c r="T37" s="123">
        <v>0</v>
      </c>
    </row>
    <row r="38" ht="19.5" customHeight="1" spans="1:20">
      <c r="A38" s="124" t="s">
        <v>184</v>
      </c>
      <c r="B38" s="125"/>
      <c r="C38" s="125"/>
      <c r="D38" s="125" t="s">
        <v>185</v>
      </c>
      <c r="E38" s="123">
        <v>0</v>
      </c>
      <c r="F38" s="123">
        <v>0</v>
      </c>
      <c r="G38" s="123">
        <v>0</v>
      </c>
      <c r="H38" s="123">
        <v>1248375</v>
      </c>
      <c r="I38" s="123">
        <v>1248375</v>
      </c>
      <c r="J38" s="123">
        <v>0</v>
      </c>
      <c r="K38" s="123">
        <v>1248375</v>
      </c>
      <c r="L38" s="123">
        <v>1248375</v>
      </c>
      <c r="M38" s="123">
        <v>1248375</v>
      </c>
      <c r="N38" s="123">
        <v>0</v>
      </c>
      <c r="O38" s="123">
        <v>0</v>
      </c>
      <c r="P38" s="123">
        <v>0</v>
      </c>
      <c r="Q38" s="123">
        <v>0</v>
      </c>
      <c r="R38" s="123">
        <v>0</v>
      </c>
      <c r="S38" s="123">
        <v>0</v>
      </c>
      <c r="T38" s="123">
        <v>0</v>
      </c>
    </row>
    <row r="39" ht="19.5" customHeight="1" spans="1:20">
      <c r="A39" s="124" t="s">
        <v>186</v>
      </c>
      <c r="B39" s="125"/>
      <c r="C39" s="125"/>
      <c r="D39" s="125" t="s">
        <v>187</v>
      </c>
      <c r="E39" s="123">
        <v>0</v>
      </c>
      <c r="F39" s="123">
        <v>0</v>
      </c>
      <c r="G39" s="123">
        <v>0</v>
      </c>
      <c r="H39" s="123">
        <v>1248375</v>
      </c>
      <c r="I39" s="123">
        <v>1248375</v>
      </c>
      <c r="J39" s="123">
        <v>0</v>
      </c>
      <c r="K39" s="123">
        <v>1248375</v>
      </c>
      <c r="L39" s="123">
        <v>1248375</v>
      </c>
      <c r="M39" s="123">
        <v>1248375</v>
      </c>
      <c r="N39" s="123">
        <v>0</v>
      </c>
      <c r="O39" s="123">
        <v>0</v>
      </c>
      <c r="P39" s="123">
        <v>0</v>
      </c>
      <c r="Q39" s="123">
        <v>0</v>
      </c>
      <c r="R39" s="123">
        <v>0</v>
      </c>
      <c r="S39" s="123">
        <v>0</v>
      </c>
      <c r="T39" s="123">
        <v>0</v>
      </c>
    </row>
    <row r="40" ht="19.5" customHeight="1" spans="1:20">
      <c r="A40" s="124" t="s">
        <v>188</v>
      </c>
      <c r="B40" s="125"/>
      <c r="C40" s="125"/>
      <c r="D40" s="125" t="s">
        <v>189</v>
      </c>
      <c r="E40" s="123">
        <v>0</v>
      </c>
      <c r="F40" s="123">
        <v>0</v>
      </c>
      <c r="G40" s="123">
        <v>0</v>
      </c>
      <c r="H40" s="123">
        <v>1170239</v>
      </c>
      <c r="I40" s="123">
        <v>1170239</v>
      </c>
      <c r="J40" s="123">
        <v>0</v>
      </c>
      <c r="K40" s="123">
        <v>1170239</v>
      </c>
      <c r="L40" s="123">
        <v>1170239</v>
      </c>
      <c r="M40" s="123">
        <v>1170239</v>
      </c>
      <c r="N40" s="123">
        <v>0</v>
      </c>
      <c r="O40" s="123">
        <v>0</v>
      </c>
      <c r="P40" s="123">
        <v>0</v>
      </c>
      <c r="Q40" s="123">
        <v>0</v>
      </c>
      <c r="R40" s="123">
        <v>0</v>
      </c>
      <c r="S40" s="123">
        <v>0</v>
      </c>
      <c r="T40" s="123">
        <v>0</v>
      </c>
    </row>
    <row r="41" ht="19.5" customHeight="1" spans="1:20">
      <c r="A41" s="124" t="s">
        <v>190</v>
      </c>
      <c r="B41" s="125"/>
      <c r="C41" s="125"/>
      <c r="D41" s="125" t="s">
        <v>191</v>
      </c>
      <c r="E41" s="123">
        <v>0</v>
      </c>
      <c r="F41" s="123">
        <v>0</v>
      </c>
      <c r="G41" s="123">
        <v>0</v>
      </c>
      <c r="H41" s="123">
        <v>78136</v>
      </c>
      <c r="I41" s="123">
        <v>78136</v>
      </c>
      <c r="J41" s="123">
        <v>0</v>
      </c>
      <c r="K41" s="123">
        <v>78136</v>
      </c>
      <c r="L41" s="123">
        <v>78136</v>
      </c>
      <c r="M41" s="123">
        <v>78136</v>
      </c>
      <c r="N41" s="123">
        <v>0</v>
      </c>
      <c r="O41" s="123">
        <v>0</v>
      </c>
      <c r="P41" s="123">
        <v>0</v>
      </c>
      <c r="Q41" s="123">
        <v>0</v>
      </c>
      <c r="R41" s="123">
        <v>0</v>
      </c>
      <c r="S41" s="123">
        <v>0</v>
      </c>
      <c r="T41" s="123">
        <v>0</v>
      </c>
    </row>
    <row r="42" ht="19.5" customHeight="1" spans="1:20">
      <c r="A42" s="125" t="s">
        <v>232</v>
      </c>
      <c r="B42" s="125" t="s">
        <v>232</v>
      </c>
      <c r="C42" s="125" t="s">
        <v>232</v>
      </c>
      <c r="D42" s="125" t="s">
        <v>232</v>
      </c>
      <c r="E42" s="125" t="s">
        <v>232</v>
      </c>
      <c r="F42" s="125" t="s">
        <v>232</v>
      </c>
      <c r="G42" s="125" t="s">
        <v>232</v>
      </c>
      <c r="H42" s="125" t="s">
        <v>232</v>
      </c>
      <c r="I42" s="125" t="s">
        <v>232</v>
      </c>
      <c r="J42" s="125" t="s">
        <v>232</v>
      </c>
      <c r="K42" s="125" t="s">
        <v>232</v>
      </c>
      <c r="L42" s="125" t="s">
        <v>232</v>
      </c>
      <c r="M42" s="125" t="s">
        <v>232</v>
      </c>
      <c r="N42" s="125" t="s">
        <v>232</v>
      </c>
      <c r="O42" s="125" t="s">
        <v>232</v>
      </c>
      <c r="P42" s="125" t="s">
        <v>232</v>
      </c>
      <c r="Q42" s="125" t="s">
        <v>232</v>
      </c>
      <c r="R42" s="125" t="s">
        <v>232</v>
      </c>
      <c r="S42" s="125" t="s">
        <v>232</v>
      </c>
      <c r="T42" s="125" t="s">
        <v>232</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20" t="s">
        <v>233</v>
      </c>
    </row>
    <row r="2" spans="9:9">
      <c r="I2" s="113" t="s">
        <v>234</v>
      </c>
    </row>
    <row r="3" ht="15.6" spans="1:9">
      <c r="A3" s="114" t="s">
        <v>2</v>
      </c>
      <c r="I3" s="113" t="s">
        <v>3</v>
      </c>
    </row>
    <row r="4" ht="19.5" customHeight="1" spans="1:9">
      <c r="A4" s="121" t="s">
        <v>228</v>
      </c>
      <c r="B4" s="121" t="s">
        <v>228</v>
      </c>
      <c r="C4" s="121" t="s">
        <v>228</v>
      </c>
      <c r="D4" s="121" t="s">
        <v>229</v>
      </c>
      <c r="E4" s="121" t="s">
        <v>229</v>
      </c>
      <c r="F4" s="121" t="s">
        <v>229</v>
      </c>
      <c r="G4" s="121" t="s">
        <v>229</v>
      </c>
      <c r="H4" s="121" t="s">
        <v>229</v>
      </c>
      <c r="I4" s="121" t="s">
        <v>229</v>
      </c>
    </row>
    <row r="5" ht="19.5" customHeight="1" spans="1:9">
      <c r="A5" s="121" t="s">
        <v>235</v>
      </c>
      <c r="B5" s="121" t="s">
        <v>122</v>
      </c>
      <c r="C5" s="121" t="s">
        <v>8</v>
      </c>
      <c r="D5" s="121" t="s">
        <v>235</v>
      </c>
      <c r="E5" s="121" t="s">
        <v>122</v>
      </c>
      <c r="F5" s="121" t="s">
        <v>8</v>
      </c>
      <c r="G5" s="121" t="s">
        <v>235</v>
      </c>
      <c r="H5" s="121" t="s">
        <v>122</v>
      </c>
      <c r="I5" s="121" t="s">
        <v>8</v>
      </c>
    </row>
    <row r="6" ht="19.5" customHeight="1" spans="1:9">
      <c r="A6" s="121" t="s">
        <v>235</v>
      </c>
      <c r="B6" s="121" t="s">
        <v>122</v>
      </c>
      <c r="C6" s="121" t="s">
        <v>8</v>
      </c>
      <c r="D6" s="121" t="s">
        <v>235</v>
      </c>
      <c r="E6" s="121" t="s">
        <v>122</v>
      </c>
      <c r="F6" s="121" t="s">
        <v>8</v>
      </c>
      <c r="G6" s="121" t="s">
        <v>235</v>
      </c>
      <c r="H6" s="121" t="s">
        <v>122</v>
      </c>
      <c r="I6" s="121" t="s">
        <v>8</v>
      </c>
    </row>
    <row r="7" ht="19.5" customHeight="1" spans="1:9">
      <c r="A7" s="125" t="s">
        <v>236</v>
      </c>
      <c r="B7" s="125" t="s">
        <v>237</v>
      </c>
      <c r="C7" s="123">
        <v>14805654.25</v>
      </c>
      <c r="D7" s="125" t="s">
        <v>238</v>
      </c>
      <c r="E7" s="125" t="s">
        <v>239</v>
      </c>
      <c r="F7" s="123">
        <v>2331567.15</v>
      </c>
      <c r="G7" s="125" t="s">
        <v>240</v>
      </c>
      <c r="H7" s="125" t="s">
        <v>241</v>
      </c>
      <c r="I7" s="123">
        <v>21910</v>
      </c>
    </row>
    <row r="8" ht="19.5" customHeight="1" spans="1:9">
      <c r="A8" s="125" t="s">
        <v>242</v>
      </c>
      <c r="B8" s="125" t="s">
        <v>243</v>
      </c>
      <c r="C8" s="123">
        <v>3692911</v>
      </c>
      <c r="D8" s="125" t="s">
        <v>244</v>
      </c>
      <c r="E8" s="125" t="s">
        <v>245</v>
      </c>
      <c r="F8" s="123">
        <v>371861.3</v>
      </c>
      <c r="G8" s="125" t="s">
        <v>246</v>
      </c>
      <c r="H8" s="125" t="s">
        <v>247</v>
      </c>
      <c r="I8" s="123">
        <v>0</v>
      </c>
    </row>
    <row r="9" ht="19.5" customHeight="1" spans="1:9">
      <c r="A9" s="125" t="s">
        <v>248</v>
      </c>
      <c r="B9" s="125" t="s">
        <v>249</v>
      </c>
      <c r="C9" s="123">
        <v>2204570.5</v>
      </c>
      <c r="D9" s="125" t="s">
        <v>250</v>
      </c>
      <c r="E9" s="125" t="s">
        <v>251</v>
      </c>
      <c r="F9" s="123">
        <v>121773.31</v>
      </c>
      <c r="G9" s="125" t="s">
        <v>252</v>
      </c>
      <c r="H9" s="125" t="s">
        <v>253</v>
      </c>
      <c r="I9" s="123">
        <v>21910</v>
      </c>
    </row>
    <row r="10" ht="19.5" customHeight="1" spans="1:9">
      <c r="A10" s="125" t="s">
        <v>254</v>
      </c>
      <c r="B10" s="125" t="s">
        <v>255</v>
      </c>
      <c r="C10" s="123">
        <v>1254971.19</v>
      </c>
      <c r="D10" s="125" t="s">
        <v>256</v>
      </c>
      <c r="E10" s="125" t="s">
        <v>257</v>
      </c>
      <c r="F10" s="123">
        <v>0</v>
      </c>
      <c r="G10" s="125" t="s">
        <v>258</v>
      </c>
      <c r="H10" s="125" t="s">
        <v>259</v>
      </c>
      <c r="I10" s="123">
        <v>0</v>
      </c>
    </row>
    <row r="11" ht="19.5" customHeight="1" spans="1:9">
      <c r="A11" s="125" t="s">
        <v>260</v>
      </c>
      <c r="B11" s="125" t="s">
        <v>261</v>
      </c>
      <c r="C11" s="123">
        <v>0</v>
      </c>
      <c r="D11" s="125" t="s">
        <v>262</v>
      </c>
      <c r="E11" s="125" t="s">
        <v>263</v>
      </c>
      <c r="F11" s="123">
        <v>18291.35</v>
      </c>
      <c r="G11" s="125" t="s">
        <v>264</v>
      </c>
      <c r="H11" s="125" t="s">
        <v>265</v>
      </c>
      <c r="I11" s="123">
        <v>0</v>
      </c>
    </row>
    <row r="12" ht="19.5" customHeight="1" spans="1:9">
      <c r="A12" s="125" t="s">
        <v>266</v>
      </c>
      <c r="B12" s="125" t="s">
        <v>267</v>
      </c>
      <c r="C12" s="123">
        <v>3039835</v>
      </c>
      <c r="D12" s="125" t="s">
        <v>268</v>
      </c>
      <c r="E12" s="125" t="s">
        <v>269</v>
      </c>
      <c r="F12" s="123">
        <v>28268.45</v>
      </c>
      <c r="G12" s="125" t="s">
        <v>270</v>
      </c>
      <c r="H12" s="125" t="s">
        <v>271</v>
      </c>
      <c r="I12" s="123">
        <v>0</v>
      </c>
    </row>
    <row r="13" ht="19.5" customHeight="1" spans="1:9">
      <c r="A13" s="125" t="s">
        <v>272</v>
      </c>
      <c r="B13" s="125" t="s">
        <v>273</v>
      </c>
      <c r="C13" s="123">
        <v>1278523.84</v>
      </c>
      <c r="D13" s="125" t="s">
        <v>274</v>
      </c>
      <c r="E13" s="125" t="s">
        <v>275</v>
      </c>
      <c r="F13" s="123">
        <v>28287.97</v>
      </c>
      <c r="G13" s="125" t="s">
        <v>276</v>
      </c>
      <c r="H13" s="125" t="s">
        <v>277</v>
      </c>
      <c r="I13" s="123">
        <v>0</v>
      </c>
    </row>
    <row r="14" ht="19.5" customHeight="1" spans="1:9">
      <c r="A14" s="125" t="s">
        <v>278</v>
      </c>
      <c r="B14" s="125" t="s">
        <v>279</v>
      </c>
      <c r="C14" s="123">
        <v>182521.15</v>
      </c>
      <c r="D14" s="125" t="s">
        <v>280</v>
      </c>
      <c r="E14" s="125" t="s">
        <v>281</v>
      </c>
      <c r="F14" s="123">
        <v>0</v>
      </c>
      <c r="G14" s="125" t="s">
        <v>282</v>
      </c>
      <c r="H14" s="125" t="s">
        <v>283</v>
      </c>
      <c r="I14" s="123">
        <v>0</v>
      </c>
    </row>
    <row r="15" ht="19.5" customHeight="1" spans="1:9">
      <c r="A15" s="125" t="s">
        <v>284</v>
      </c>
      <c r="B15" s="125" t="s">
        <v>285</v>
      </c>
      <c r="C15" s="123">
        <v>665029.69</v>
      </c>
      <c r="D15" s="125" t="s">
        <v>286</v>
      </c>
      <c r="E15" s="125" t="s">
        <v>287</v>
      </c>
      <c r="F15" s="123">
        <v>6674.93</v>
      </c>
      <c r="G15" s="125" t="s">
        <v>288</v>
      </c>
      <c r="H15" s="125" t="s">
        <v>289</v>
      </c>
      <c r="I15" s="123">
        <v>0</v>
      </c>
    </row>
    <row r="16" ht="19.5" customHeight="1" spans="1:9">
      <c r="A16" s="125" t="s">
        <v>290</v>
      </c>
      <c r="B16" s="125" t="s">
        <v>291</v>
      </c>
      <c r="C16" s="123">
        <v>616717.22</v>
      </c>
      <c r="D16" s="125" t="s">
        <v>292</v>
      </c>
      <c r="E16" s="125" t="s">
        <v>293</v>
      </c>
      <c r="F16" s="123">
        <v>291497.98</v>
      </c>
      <c r="G16" s="125" t="s">
        <v>294</v>
      </c>
      <c r="H16" s="125" t="s">
        <v>295</v>
      </c>
      <c r="I16" s="123">
        <v>0</v>
      </c>
    </row>
    <row r="17" ht="19.5" customHeight="1" spans="1:9">
      <c r="A17" s="125" t="s">
        <v>296</v>
      </c>
      <c r="B17" s="125" t="s">
        <v>297</v>
      </c>
      <c r="C17" s="123">
        <v>93317.64</v>
      </c>
      <c r="D17" s="125" t="s">
        <v>298</v>
      </c>
      <c r="E17" s="125" t="s">
        <v>299</v>
      </c>
      <c r="F17" s="123">
        <v>0</v>
      </c>
      <c r="G17" s="125" t="s">
        <v>300</v>
      </c>
      <c r="H17" s="125" t="s">
        <v>301</v>
      </c>
      <c r="I17" s="123">
        <v>0</v>
      </c>
    </row>
    <row r="18" ht="19.5" customHeight="1" spans="1:9">
      <c r="A18" s="125" t="s">
        <v>302</v>
      </c>
      <c r="B18" s="125" t="s">
        <v>303</v>
      </c>
      <c r="C18" s="123">
        <v>1170239</v>
      </c>
      <c r="D18" s="125" t="s">
        <v>304</v>
      </c>
      <c r="E18" s="125" t="s">
        <v>305</v>
      </c>
      <c r="F18" s="123">
        <v>0</v>
      </c>
      <c r="G18" s="125" t="s">
        <v>306</v>
      </c>
      <c r="H18" s="125" t="s">
        <v>307</v>
      </c>
      <c r="I18" s="123">
        <v>0</v>
      </c>
    </row>
    <row r="19" ht="19.5" customHeight="1" spans="1:9">
      <c r="A19" s="125" t="s">
        <v>308</v>
      </c>
      <c r="B19" s="125" t="s">
        <v>309</v>
      </c>
      <c r="C19" s="123">
        <v>0</v>
      </c>
      <c r="D19" s="125" t="s">
        <v>310</v>
      </c>
      <c r="E19" s="125" t="s">
        <v>311</v>
      </c>
      <c r="F19" s="123">
        <v>70953.3</v>
      </c>
      <c r="G19" s="125" t="s">
        <v>312</v>
      </c>
      <c r="H19" s="125" t="s">
        <v>313</v>
      </c>
      <c r="I19" s="123">
        <v>0</v>
      </c>
    </row>
    <row r="20" ht="19.5" customHeight="1" spans="1:9">
      <c r="A20" s="125" t="s">
        <v>314</v>
      </c>
      <c r="B20" s="125" t="s">
        <v>315</v>
      </c>
      <c r="C20" s="123">
        <v>607018.02</v>
      </c>
      <c r="D20" s="125" t="s">
        <v>316</v>
      </c>
      <c r="E20" s="125" t="s">
        <v>317</v>
      </c>
      <c r="F20" s="123">
        <v>39827.6</v>
      </c>
      <c r="G20" s="125" t="s">
        <v>318</v>
      </c>
      <c r="H20" s="125" t="s">
        <v>319</v>
      </c>
      <c r="I20" s="123">
        <v>0</v>
      </c>
    </row>
    <row r="21" ht="19.5" customHeight="1" spans="1:9">
      <c r="A21" s="125" t="s">
        <v>320</v>
      </c>
      <c r="B21" s="125" t="s">
        <v>321</v>
      </c>
      <c r="C21" s="123">
        <v>2016686</v>
      </c>
      <c r="D21" s="125" t="s">
        <v>322</v>
      </c>
      <c r="E21" s="125" t="s">
        <v>323</v>
      </c>
      <c r="F21" s="123">
        <v>12200</v>
      </c>
      <c r="G21" s="125" t="s">
        <v>324</v>
      </c>
      <c r="H21" s="125" t="s">
        <v>325</v>
      </c>
      <c r="I21" s="123">
        <v>0</v>
      </c>
    </row>
    <row r="22" ht="19.5" customHeight="1" spans="1:9">
      <c r="A22" s="125" t="s">
        <v>326</v>
      </c>
      <c r="B22" s="125" t="s">
        <v>327</v>
      </c>
      <c r="C22" s="123">
        <v>93562</v>
      </c>
      <c r="D22" s="125" t="s">
        <v>328</v>
      </c>
      <c r="E22" s="125" t="s">
        <v>329</v>
      </c>
      <c r="F22" s="123">
        <v>12958</v>
      </c>
      <c r="G22" s="125" t="s">
        <v>330</v>
      </c>
      <c r="H22" s="125" t="s">
        <v>331</v>
      </c>
      <c r="I22" s="123">
        <v>0</v>
      </c>
    </row>
    <row r="23" ht="19.5" customHeight="1" spans="1:9">
      <c r="A23" s="125" t="s">
        <v>332</v>
      </c>
      <c r="B23" s="125" t="s">
        <v>333</v>
      </c>
      <c r="C23" s="123">
        <v>0</v>
      </c>
      <c r="D23" s="125" t="s">
        <v>334</v>
      </c>
      <c r="E23" s="125" t="s">
        <v>335</v>
      </c>
      <c r="F23" s="123">
        <v>0</v>
      </c>
      <c r="G23" s="125" t="s">
        <v>336</v>
      </c>
      <c r="H23" s="125" t="s">
        <v>337</v>
      </c>
      <c r="I23" s="123">
        <v>0</v>
      </c>
    </row>
    <row r="24" ht="19.5" customHeight="1" spans="1:9">
      <c r="A24" s="125" t="s">
        <v>338</v>
      </c>
      <c r="B24" s="125" t="s">
        <v>339</v>
      </c>
      <c r="C24" s="123">
        <v>0</v>
      </c>
      <c r="D24" s="125" t="s">
        <v>340</v>
      </c>
      <c r="E24" s="125" t="s">
        <v>341</v>
      </c>
      <c r="F24" s="123">
        <v>0</v>
      </c>
      <c r="G24" s="125" t="s">
        <v>342</v>
      </c>
      <c r="H24" s="125" t="s">
        <v>343</v>
      </c>
      <c r="I24" s="123">
        <v>0</v>
      </c>
    </row>
    <row r="25" ht="19.5" customHeight="1" spans="1:9">
      <c r="A25" s="125" t="s">
        <v>344</v>
      </c>
      <c r="B25" s="125" t="s">
        <v>345</v>
      </c>
      <c r="C25" s="123">
        <v>0</v>
      </c>
      <c r="D25" s="125" t="s">
        <v>346</v>
      </c>
      <c r="E25" s="125" t="s">
        <v>347</v>
      </c>
      <c r="F25" s="123">
        <v>0</v>
      </c>
      <c r="G25" s="125" t="s">
        <v>348</v>
      </c>
      <c r="H25" s="125" t="s">
        <v>349</v>
      </c>
      <c r="I25" s="123">
        <v>0</v>
      </c>
    </row>
    <row r="26" ht="19.5" customHeight="1" spans="1:9">
      <c r="A26" s="125" t="s">
        <v>350</v>
      </c>
      <c r="B26" s="125" t="s">
        <v>351</v>
      </c>
      <c r="C26" s="123">
        <v>1923124</v>
      </c>
      <c r="D26" s="125" t="s">
        <v>352</v>
      </c>
      <c r="E26" s="125" t="s">
        <v>353</v>
      </c>
      <c r="F26" s="123">
        <v>41536.12</v>
      </c>
      <c r="G26" s="125" t="s">
        <v>354</v>
      </c>
      <c r="H26" s="125" t="s">
        <v>355</v>
      </c>
      <c r="I26" s="123">
        <v>0</v>
      </c>
    </row>
    <row r="27" ht="19.5" customHeight="1" spans="1:9">
      <c r="A27" s="125" t="s">
        <v>356</v>
      </c>
      <c r="B27" s="125" t="s">
        <v>357</v>
      </c>
      <c r="C27" s="123">
        <v>0</v>
      </c>
      <c r="D27" s="125" t="s">
        <v>358</v>
      </c>
      <c r="E27" s="125" t="s">
        <v>359</v>
      </c>
      <c r="F27" s="123">
        <v>391474.14</v>
      </c>
      <c r="G27" s="125" t="s">
        <v>360</v>
      </c>
      <c r="H27" s="125" t="s">
        <v>361</v>
      </c>
      <c r="I27" s="123">
        <v>0</v>
      </c>
    </row>
    <row r="28" ht="19.5" customHeight="1" spans="1:9">
      <c r="A28" s="125" t="s">
        <v>362</v>
      </c>
      <c r="B28" s="125" t="s">
        <v>363</v>
      </c>
      <c r="C28" s="123">
        <v>0</v>
      </c>
      <c r="D28" s="125" t="s">
        <v>364</v>
      </c>
      <c r="E28" s="125" t="s">
        <v>365</v>
      </c>
      <c r="F28" s="123">
        <v>179240.64</v>
      </c>
      <c r="G28" s="125" t="s">
        <v>366</v>
      </c>
      <c r="H28" s="125" t="s">
        <v>367</v>
      </c>
      <c r="I28" s="123">
        <v>0</v>
      </c>
    </row>
    <row r="29" ht="19.5" customHeight="1" spans="1:9">
      <c r="A29" s="125" t="s">
        <v>368</v>
      </c>
      <c r="B29" s="125" t="s">
        <v>369</v>
      </c>
      <c r="C29" s="123">
        <v>0</v>
      </c>
      <c r="D29" s="125" t="s">
        <v>370</v>
      </c>
      <c r="E29" s="125" t="s">
        <v>371</v>
      </c>
      <c r="F29" s="123">
        <v>64784.55</v>
      </c>
      <c r="G29" s="116" t="s">
        <v>372</v>
      </c>
      <c r="H29" s="125" t="s">
        <v>373</v>
      </c>
      <c r="I29" s="123">
        <v>0</v>
      </c>
    </row>
    <row r="30" ht="19.5" customHeight="1" spans="1:9">
      <c r="A30" s="125" t="s">
        <v>374</v>
      </c>
      <c r="B30" s="125" t="s">
        <v>375</v>
      </c>
      <c r="C30" s="123">
        <v>0</v>
      </c>
      <c r="D30" s="125" t="s">
        <v>376</v>
      </c>
      <c r="E30" s="125" t="s">
        <v>377</v>
      </c>
      <c r="F30" s="123">
        <v>35000</v>
      </c>
      <c r="G30" s="125" t="s">
        <v>378</v>
      </c>
      <c r="H30" s="125" t="s">
        <v>379</v>
      </c>
      <c r="I30" s="123">
        <v>0</v>
      </c>
    </row>
    <row r="31" ht="19.5" customHeight="1" spans="1:9">
      <c r="A31" s="125" t="s">
        <v>380</v>
      </c>
      <c r="B31" s="125" t="s">
        <v>381</v>
      </c>
      <c r="C31" s="123">
        <v>0</v>
      </c>
      <c r="D31" s="125" t="s">
        <v>382</v>
      </c>
      <c r="E31" s="125" t="s">
        <v>383</v>
      </c>
      <c r="F31" s="123">
        <v>581039.51</v>
      </c>
      <c r="G31" s="125" t="s">
        <v>384</v>
      </c>
      <c r="H31" s="125" t="s">
        <v>385</v>
      </c>
      <c r="I31" s="123">
        <v>0</v>
      </c>
    </row>
    <row r="32" ht="19.5" customHeight="1" spans="1:9">
      <c r="A32" s="125" t="s">
        <v>386</v>
      </c>
      <c r="B32" s="125" t="s">
        <v>387</v>
      </c>
      <c r="C32" s="123">
        <v>0</v>
      </c>
      <c r="D32" s="125" t="s">
        <v>388</v>
      </c>
      <c r="E32" s="125" t="s">
        <v>389</v>
      </c>
      <c r="F32" s="123">
        <v>0</v>
      </c>
      <c r="G32" s="125" t="s">
        <v>390</v>
      </c>
      <c r="H32" s="125" t="s">
        <v>391</v>
      </c>
      <c r="I32" s="123">
        <v>0</v>
      </c>
    </row>
    <row r="33" ht="19.5" customHeight="1" spans="1:9">
      <c r="A33" s="125" t="s">
        <v>392</v>
      </c>
      <c r="B33" s="125" t="s">
        <v>393</v>
      </c>
      <c r="C33" s="123">
        <v>0</v>
      </c>
      <c r="D33" s="125" t="s">
        <v>394</v>
      </c>
      <c r="E33" s="125" t="s">
        <v>395</v>
      </c>
      <c r="F33" s="123">
        <v>35898</v>
      </c>
      <c r="G33" s="125" t="s">
        <v>396</v>
      </c>
      <c r="H33" s="125" t="s">
        <v>397</v>
      </c>
      <c r="I33" s="123">
        <v>0</v>
      </c>
    </row>
    <row r="34" ht="19.5" customHeight="1" spans="1:9">
      <c r="A34" s="125"/>
      <c r="B34" s="125"/>
      <c r="C34" s="132"/>
      <c r="D34" s="125" t="s">
        <v>398</v>
      </c>
      <c r="E34" s="125" t="s">
        <v>399</v>
      </c>
      <c r="F34" s="123">
        <v>0</v>
      </c>
      <c r="G34" s="125" t="s">
        <v>400</v>
      </c>
      <c r="H34" s="125" t="s">
        <v>401</v>
      </c>
      <c r="I34" s="123">
        <v>0</v>
      </c>
    </row>
    <row r="35" ht="19.5" customHeight="1" spans="1:9">
      <c r="A35" s="125"/>
      <c r="B35" s="125"/>
      <c r="C35" s="132"/>
      <c r="D35" s="125" t="s">
        <v>402</v>
      </c>
      <c r="E35" s="125" t="s">
        <v>403</v>
      </c>
      <c r="F35" s="123">
        <v>0</v>
      </c>
      <c r="G35" s="125" t="s">
        <v>404</v>
      </c>
      <c r="H35" s="125" t="s">
        <v>405</v>
      </c>
      <c r="I35" s="123">
        <v>0</v>
      </c>
    </row>
    <row r="36" ht="19.5" customHeight="1" spans="1:9">
      <c r="A36" s="125"/>
      <c r="B36" s="125"/>
      <c r="C36" s="132"/>
      <c r="D36" s="125" t="s">
        <v>406</v>
      </c>
      <c r="E36" s="125" t="s">
        <v>407</v>
      </c>
      <c r="F36" s="123">
        <v>0</v>
      </c>
      <c r="G36" s="125" t="s">
        <v>408</v>
      </c>
      <c r="H36" s="125" t="s">
        <v>409</v>
      </c>
      <c r="I36" s="123">
        <v>0</v>
      </c>
    </row>
    <row r="37" ht="19.5" customHeight="1" spans="1:9">
      <c r="A37" s="125"/>
      <c r="B37" s="125"/>
      <c r="C37" s="132"/>
      <c r="D37" s="125" t="s">
        <v>410</v>
      </c>
      <c r="E37" s="125" t="s">
        <v>411</v>
      </c>
      <c r="F37" s="123">
        <v>0</v>
      </c>
      <c r="G37" s="125"/>
      <c r="H37" s="125"/>
      <c r="I37" s="132"/>
    </row>
    <row r="38" ht="19.5" customHeight="1" spans="1:9">
      <c r="A38" s="125"/>
      <c r="B38" s="125"/>
      <c r="C38" s="132"/>
      <c r="D38" s="125" t="s">
        <v>412</v>
      </c>
      <c r="E38" s="125" t="s">
        <v>413</v>
      </c>
      <c r="F38" s="123">
        <v>0</v>
      </c>
      <c r="G38" s="125"/>
      <c r="H38" s="125"/>
      <c r="I38" s="132"/>
    </row>
    <row r="39" ht="19.5" customHeight="1" spans="1:9">
      <c r="A39" s="122" t="s">
        <v>414</v>
      </c>
      <c r="B39" s="122" t="s">
        <v>414</v>
      </c>
      <c r="C39" s="123">
        <v>16822340.25</v>
      </c>
      <c r="D39" s="122" t="s">
        <v>415</v>
      </c>
      <c r="E39" s="122" t="s">
        <v>415</v>
      </c>
      <c r="F39" s="133" t="s">
        <v>415</v>
      </c>
      <c r="G39" s="122" t="s">
        <v>415</v>
      </c>
      <c r="H39" s="122" t="s">
        <v>415</v>
      </c>
      <c r="I39" s="123">
        <v>2353477.15</v>
      </c>
    </row>
    <row r="40" ht="19.5" customHeight="1" spans="1:9">
      <c r="A40" s="125" t="s">
        <v>416</v>
      </c>
      <c r="B40" s="125" t="s">
        <v>416</v>
      </c>
      <c r="C40" s="134" t="s">
        <v>416</v>
      </c>
      <c r="D40" s="125" t="s">
        <v>416</v>
      </c>
      <c r="E40" s="125" t="s">
        <v>416</v>
      </c>
      <c r="F40" s="125" t="s">
        <v>416</v>
      </c>
      <c r="G40" s="125" t="s">
        <v>416</v>
      </c>
      <c r="H40" s="125" t="s">
        <v>416</v>
      </c>
      <c r="I40" s="134" t="s">
        <v>416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20" t="s">
        <v>417</v>
      </c>
    </row>
    <row r="2" spans="12:12">
      <c r="L2" s="113" t="s">
        <v>418</v>
      </c>
    </row>
    <row r="3" ht="15.6" spans="1:12">
      <c r="A3" s="114" t="s">
        <v>2</v>
      </c>
      <c r="L3" s="113" t="s">
        <v>3</v>
      </c>
    </row>
    <row r="4" ht="15" customHeight="1" spans="1:12">
      <c r="A4" s="115" t="s">
        <v>419</v>
      </c>
      <c r="B4" s="115" t="s">
        <v>419</v>
      </c>
      <c r="C4" s="115" t="s">
        <v>419</v>
      </c>
      <c r="D4" s="115" t="s">
        <v>419</v>
      </c>
      <c r="E4" s="115" t="s">
        <v>419</v>
      </c>
      <c r="F4" s="115" t="s">
        <v>419</v>
      </c>
      <c r="G4" s="115" t="s">
        <v>419</v>
      </c>
      <c r="H4" s="115" t="s">
        <v>419</v>
      </c>
      <c r="I4" s="115" t="s">
        <v>419</v>
      </c>
      <c r="J4" s="115" t="s">
        <v>419</v>
      </c>
      <c r="K4" s="115" t="s">
        <v>419</v>
      </c>
      <c r="L4" s="115" t="s">
        <v>419</v>
      </c>
    </row>
    <row r="5" ht="15" customHeight="1" spans="1:12">
      <c r="A5" s="115" t="s">
        <v>235</v>
      </c>
      <c r="B5" s="115" t="s">
        <v>122</v>
      </c>
      <c r="C5" s="115" t="s">
        <v>8</v>
      </c>
      <c r="D5" s="115" t="s">
        <v>235</v>
      </c>
      <c r="E5" s="115" t="s">
        <v>122</v>
      </c>
      <c r="F5" s="115" t="s">
        <v>8</v>
      </c>
      <c r="G5" s="115" t="s">
        <v>235</v>
      </c>
      <c r="H5" s="115" t="s">
        <v>122</v>
      </c>
      <c r="I5" s="115" t="s">
        <v>8</v>
      </c>
      <c r="J5" s="115" t="s">
        <v>235</v>
      </c>
      <c r="K5" s="115" t="s">
        <v>122</v>
      </c>
      <c r="L5" s="115" t="s">
        <v>8</v>
      </c>
    </row>
    <row r="6" ht="15" customHeight="1" spans="1:12">
      <c r="A6" s="116" t="s">
        <v>236</v>
      </c>
      <c r="B6" s="116" t="s">
        <v>237</v>
      </c>
      <c r="C6" s="117">
        <v>0</v>
      </c>
      <c r="D6" s="116" t="s">
        <v>238</v>
      </c>
      <c r="E6" s="116" t="s">
        <v>239</v>
      </c>
      <c r="F6" s="117">
        <v>17656491.31</v>
      </c>
      <c r="G6" s="116" t="s">
        <v>420</v>
      </c>
      <c r="H6" s="116" t="s">
        <v>421</v>
      </c>
      <c r="I6" s="117">
        <v>0</v>
      </c>
      <c r="J6" s="116" t="s">
        <v>422</v>
      </c>
      <c r="K6" s="116" t="s">
        <v>423</v>
      </c>
      <c r="L6" s="117">
        <v>0</v>
      </c>
    </row>
    <row r="7" ht="15" customHeight="1" spans="1:12">
      <c r="A7" s="116" t="s">
        <v>242</v>
      </c>
      <c r="B7" s="116" t="s">
        <v>243</v>
      </c>
      <c r="C7" s="117">
        <v>0</v>
      </c>
      <c r="D7" s="116" t="s">
        <v>244</v>
      </c>
      <c r="E7" s="116" t="s">
        <v>245</v>
      </c>
      <c r="F7" s="117">
        <v>76421.81</v>
      </c>
      <c r="G7" s="116" t="s">
        <v>424</v>
      </c>
      <c r="H7" s="116" t="s">
        <v>247</v>
      </c>
      <c r="I7" s="117">
        <v>0</v>
      </c>
      <c r="J7" s="116" t="s">
        <v>425</v>
      </c>
      <c r="K7" s="116" t="s">
        <v>426</v>
      </c>
      <c r="L7" s="117">
        <v>0</v>
      </c>
    </row>
    <row r="8" ht="15" customHeight="1" spans="1:12">
      <c r="A8" s="116" t="s">
        <v>248</v>
      </c>
      <c r="B8" s="116" t="s">
        <v>249</v>
      </c>
      <c r="C8" s="117">
        <v>0</v>
      </c>
      <c r="D8" s="116" t="s">
        <v>250</v>
      </c>
      <c r="E8" s="116" t="s">
        <v>251</v>
      </c>
      <c r="F8" s="117">
        <v>23183</v>
      </c>
      <c r="G8" s="116" t="s">
        <v>427</v>
      </c>
      <c r="H8" s="116" t="s">
        <v>253</v>
      </c>
      <c r="I8" s="117">
        <v>0</v>
      </c>
      <c r="J8" s="116" t="s">
        <v>428</v>
      </c>
      <c r="K8" s="116" t="s">
        <v>379</v>
      </c>
      <c r="L8" s="117">
        <v>0</v>
      </c>
    </row>
    <row r="9" ht="15" customHeight="1" spans="1:12">
      <c r="A9" s="116" t="s">
        <v>254</v>
      </c>
      <c r="B9" s="116" t="s">
        <v>255</v>
      </c>
      <c r="C9" s="117">
        <v>0</v>
      </c>
      <c r="D9" s="116" t="s">
        <v>256</v>
      </c>
      <c r="E9" s="116" t="s">
        <v>257</v>
      </c>
      <c r="F9" s="117">
        <v>0</v>
      </c>
      <c r="G9" s="116" t="s">
        <v>429</v>
      </c>
      <c r="H9" s="116" t="s">
        <v>259</v>
      </c>
      <c r="I9" s="117">
        <v>0</v>
      </c>
      <c r="J9" s="116" t="s">
        <v>342</v>
      </c>
      <c r="K9" s="116" t="s">
        <v>343</v>
      </c>
      <c r="L9" s="117">
        <v>0</v>
      </c>
    </row>
    <row r="10" ht="15" customHeight="1" spans="1:12">
      <c r="A10" s="116" t="s">
        <v>260</v>
      </c>
      <c r="B10" s="116" t="s">
        <v>261</v>
      </c>
      <c r="C10" s="117">
        <v>0</v>
      </c>
      <c r="D10" s="116" t="s">
        <v>262</v>
      </c>
      <c r="E10" s="116" t="s">
        <v>263</v>
      </c>
      <c r="F10" s="117">
        <v>0</v>
      </c>
      <c r="G10" s="116" t="s">
        <v>430</v>
      </c>
      <c r="H10" s="116" t="s">
        <v>265</v>
      </c>
      <c r="I10" s="117">
        <v>0</v>
      </c>
      <c r="J10" s="116" t="s">
        <v>348</v>
      </c>
      <c r="K10" s="116" t="s">
        <v>349</v>
      </c>
      <c r="L10" s="117">
        <v>0</v>
      </c>
    </row>
    <row r="11" ht="15" customHeight="1" spans="1:12">
      <c r="A11" s="116" t="s">
        <v>266</v>
      </c>
      <c r="B11" s="116" t="s">
        <v>267</v>
      </c>
      <c r="C11" s="117">
        <v>0</v>
      </c>
      <c r="D11" s="116" t="s">
        <v>268</v>
      </c>
      <c r="E11" s="116" t="s">
        <v>269</v>
      </c>
      <c r="F11" s="117">
        <v>0</v>
      </c>
      <c r="G11" s="116" t="s">
        <v>431</v>
      </c>
      <c r="H11" s="116" t="s">
        <v>271</v>
      </c>
      <c r="I11" s="117">
        <v>0</v>
      </c>
      <c r="J11" s="116" t="s">
        <v>354</v>
      </c>
      <c r="K11" s="116" t="s">
        <v>355</v>
      </c>
      <c r="L11" s="117">
        <v>0</v>
      </c>
    </row>
    <row r="12" ht="15" customHeight="1" spans="1:12">
      <c r="A12" s="116" t="s">
        <v>272</v>
      </c>
      <c r="B12" s="116" t="s">
        <v>273</v>
      </c>
      <c r="C12" s="117">
        <v>0</v>
      </c>
      <c r="D12" s="116" t="s">
        <v>274</v>
      </c>
      <c r="E12" s="116" t="s">
        <v>275</v>
      </c>
      <c r="F12" s="117">
        <v>0</v>
      </c>
      <c r="G12" s="116" t="s">
        <v>432</v>
      </c>
      <c r="H12" s="116" t="s">
        <v>277</v>
      </c>
      <c r="I12" s="117">
        <v>0</v>
      </c>
      <c r="J12" s="116" t="s">
        <v>360</v>
      </c>
      <c r="K12" s="116" t="s">
        <v>361</v>
      </c>
      <c r="L12" s="117">
        <v>0</v>
      </c>
    </row>
    <row r="13" ht="15" customHeight="1" spans="1:12">
      <c r="A13" s="116" t="s">
        <v>278</v>
      </c>
      <c r="B13" s="116" t="s">
        <v>279</v>
      </c>
      <c r="C13" s="117">
        <v>0</v>
      </c>
      <c r="D13" s="116" t="s">
        <v>280</v>
      </c>
      <c r="E13" s="116" t="s">
        <v>281</v>
      </c>
      <c r="F13" s="117">
        <v>0</v>
      </c>
      <c r="G13" s="116" t="s">
        <v>433</v>
      </c>
      <c r="H13" s="116" t="s">
        <v>283</v>
      </c>
      <c r="I13" s="117">
        <v>0</v>
      </c>
      <c r="J13" s="116" t="s">
        <v>366</v>
      </c>
      <c r="K13" s="116" t="s">
        <v>367</v>
      </c>
      <c r="L13" s="117">
        <v>0</v>
      </c>
    </row>
    <row r="14" ht="15" customHeight="1" spans="1:12">
      <c r="A14" s="116" t="s">
        <v>284</v>
      </c>
      <c r="B14" s="116" t="s">
        <v>285</v>
      </c>
      <c r="C14" s="117">
        <v>0</v>
      </c>
      <c r="D14" s="116" t="s">
        <v>286</v>
      </c>
      <c r="E14" s="116" t="s">
        <v>287</v>
      </c>
      <c r="F14" s="117">
        <v>0</v>
      </c>
      <c r="G14" s="116" t="s">
        <v>434</v>
      </c>
      <c r="H14" s="116" t="s">
        <v>313</v>
      </c>
      <c r="I14" s="117">
        <v>0</v>
      </c>
      <c r="J14" s="116" t="s">
        <v>372</v>
      </c>
      <c r="K14" s="116" t="s">
        <v>373</v>
      </c>
      <c r="L14" s="117">
        <v>0</v>
      </c>
    </row>
    <row r="15" ht="15" customHeight="1" spans="1:12">
      <c r="A15" s="116" t="s">
        <v>290</v>
      </c>
      <c r="B15" s="116" t="s">
        <v>291</v>
      </c>
      <c r="C15" s="117">
        <v>0</v>
      </c>
      <c r="D15" s="116" t="s">
        <v>292</v>
      </c>
      <c r="E15" s="116" t="s">
        <v>293</v>
      </c>
      <c r="F15" s="117">
        <v>0</v>
      </c>
      <c r="G15" s="116" t="s">
        <v>435</v>
      </c>
      <c r="H15" s="116" t="s">
        <v>319</v>
      </c>
      <c r="I15" s="117">
        <v>0</v>
      </c>
      <c r="J15" s="116" t="s">
        <v>378</v>
      </c>
      <c r="K15" s="116" t="s">
        <v>379</v>
      </c>
      <c r="L15" s="117">
        <v>0</v>
      </c>
    </row>
    <row r="16" ht="15" customHeight="1" spans="1:12">
      <c r="A16" s="116" t="s">
        <v>296</v>
      </c>
      <c r="B16" s="116" t="s">
        <v>297</v>
      </c>
      <c r="C16" s="117">
        <v>0</v>
      </c>
      <c r="D16" s="116" t="s">
        <v>298</v>
      </c>
      <c r="E16" s="116" t="s">
        <v>299</v>
      </c>
      <c r="F16" s="117">
        <v>0</v>
      </c>
      <c r="G16" s="116" t="s">
        <v>436</v>
      </c>
      <c r="H16" s="116" t="s">
        <v>325</v>
      </c>
      <c r="I16" s="117">
        <v>0</v>
      </c>
      <c r="J16" s="116" t="s">
        <v>437</v>
      </c>
      <c r="K16" s="116" t="s">
        <v>438</v>
      </c>
      <c r="L16" s="117">
        <v>0</v>
      </c>
    </row>
    <row r="17" ht="15" customHeight="1" spans="1:12">
      <c r="A17" s="116" t="s">
        <v>302</v>
      </c>
      <c r="B17" s="116" t="s">
        <v>303</v>
      </c>
      <c r="C17" s="117">
        <v>0</v>
      </c>
      <c r="D17" s="116" t="s">
        <v>304</v>
      </c>
      <c r="E17" s="116" t="s">
        <v>305</v>
      </c>
      <c r="F17" s="117">
        <v>0</v>
      </c>
      <c r="G17" s="116" t="s">
        <v>439</v>
      </c>
      <c r="H17" s="116" t="s">
        <v>331</v>
      </c>
      <c r="I17" s="117">
        <v>0</v>
      </c>
      <c r="J17" s="116" t="s">
        <v>440</v>
      </c>
      <c r="K17" s="116" t="s">
        <v>441</v>
      </c>
      <c r="L17" s="117">
        <v>0</v>
      </c>
    </row>
    <row r="18" ht="15" customHeight="1" spans="1:12">
      <c r="A18" s="116" t="s">
        <v>308</v>
      </c>
      <c r="B18" s="116" t="s">
        <v>309</v>
      </c>
      <c r="C18" s="117">
        <v>0</v>
      </c>
      <c r="D18" s="116" t="s">
        <v>310</v>
      </c>
      <c r="E18" s="116" t="s">
        <v>311</v>
      </c>
      <c r="F18" s="117">
        <v>0</v>
      </c>
      <c r="G18" s="116" t="s">
        <v>442</v>
      </c>
      <c r="H18" s="116" t="s">
        <v>443</v>
      </c>
      <c r="I18" s="117">
        <v>0</v>
      </c>
      <c r="J18" s="116" t="s">
        <v>444</v>
      </c>
      <c r="K18" s="116" t="s">
        <v>445</v>
      </c>
      <c r="L18" s="117">
        <v>0</v>
      </c>
    </row>
    <row r="19" ht="15" customHeight="1" spans="1:12">
      <c r="A19" s="116" t="s">
        <v>314</v>
      </c>
      <c r="B19" s="116" t="s">
        <v>315</v>
      </c>
      <c r="C19" s="117">
        <v>0</v>
      </c>
      <c r="D19" s="116" t="s">
        <v>316</v>
      </c>
      <c r="E19" s="116" t="s">
        <v>317</v>
      </c>
      <c r="F19" s="117">
        <v>14401.5</v>
      </c>
      <c r="G19" s="116" t="s">
        <v>240</v>
      </c>
      <c r="H19" s="116" t="s">
        <v>241</v>
      </c>
      <c r="I19" s="117">
        <v>0</v>
      </c>
      <c r="J19" s="116" t="s">
        <v>446</v>
      </c>
      <c r="K19" s="116" t="s">
        <v>447</v>
      </c>
      <c r="L19" s="117">
        <v>0</v>
      </c>
    </row>
    <row r="20" ht="15" customHeight="1" spans="1:12">
      <c r="A20" s="116" t="s">
        <v>320</v>
      </c>
      <c r="B20" s="116" t="s">
        <v>321</v>
      </c>
      <c r="C20" s="117">
        <v>356000</v>
      </c>
      <c r="D20" s="116" t="s">
        <v>322</v>
      </c>
      <c r="E20" s="116" t="s">
        <v>323</v>
      </c>
      <c r="F20" s="117">
        <v>0</v>
      </c>
      <c r="G20" s="116" t="s">
        <v>246</v>
      </c>
      <c r="H20" s="116" t="s">
        <v>247</v>
      </c>
      <c r="I20" s="117">
        <v>0</v>
      </c>
      <c r="J20" s="116" t="s">
        <v>384</v>
      </c>
      <c r="K20" s="116" t="s">
        <v>385</v>
      </c>
      <c r="L20" s="117">
        <v>0</v>
      </c>
    </row>
    <row r="21" ht="15" customHeight="1" spans="1:12">
      <c r="A21" s="116" t="s">
        <v>326</v>
      </c>
      <c r="B21" s="116" t="s">
        <v>327</v>
      </c>
      <c r="C21" s="117">
        <v>0</v>
      </c>
      <c r="D21" s="116" t="s">
        <v>328</v>
      </c>
      <c r="E21" s="116" t="s">
        <v>329</v>
      </c>
      <c r="F21" s="117">
        <v>0</v>
      </c>
      <c r="G21" s="116" t="s">
        <v>252</v>
      </c>
      <c r="H21" s="116" t="s">
        <v>253</v>
      </c>
      <c r="I21" s="117">
        <v>0</v>
      </c>
      <c r="J21" s="116" t="s">
        <v>390</v>
      </c>
      <c r="K21" s="116" t="s">
        <v>391</v>
      </c>
      <c r="L21" s="117">
        <v>0</v>
      </c>
    </row>
    <row r="22" ht="15" customHeight="1" spans="1:12">
      <c r="A22" s="116" t="s">
        <v>332</v>
      </c>
      <c r="B22" s="116" t="s">
        <v>333</v>
      </c>
      <c r="C22" s="117">
        <v>0</v>
      </c>
      <c r="D22" s="116" t="s">
        <v>334</v>
      </c>
      <c r="E22" s="116" t="s">
        <v>335</v>
      </c>
      <c r="F22" s="117">
        <v>0</v>
      </c>
      <c r="G22" s="116" t="s">
        <v>258</v>
      </c>
      <c r="H22" s="116" t="s">
        <v>259</v>
      </c>
      <c r="I22" s="117">
        <v>0</v>
      </c>
      <c r="J22" s="116" t="s">
        <v>396</v>
      </c>
      <c r="K22" s="116" t="s">
        <v>397</v>
      </c>
      <c r="L22" s="117">
        <v>0</v>
      </c>
    </row>
    <row r="23" ht="15" customHeight="1" spans="1:12">
      <c r="A23" s="116" t="s">
        <v>338</v>
      </c>
      <c r="B23" s="116" t="s">
        <v>339</v>
      </c>
      <c r="C23" s="117">
        <v>0</v>
      </c>
      <c r="D23" s="116" t="s">
        <v>340</v>
      </c>
      <c r="E23" s="116" t="s">
        <v>341</v>
      </c>
      <c r="F23" s="117">
        <v>0</v>
      </c>
      <c r="G23" s="116" t="s">
        <v>264</v>
      </c>
      <c r="H23" s="116" t="s">
        <v>265</v>
      </c>
      <c r="I23" s="117">
        <v>0</v>
      </c>
      <c r="J23" s="116" t="s">
        <v>400</v>
      </c>
      <c r="K23" s="116" t="s">
        <v>401</v>
      </c>
      <c r="L23" s="117">
        <v>0</v>
      </c>
    </row>
    <row r="24" ht="15" customHeight="1" spans="1:12">
      <c r="A24" s="116" t="s">
        <v>344</v>
      </c>
      <c r="B24" s="116" t="s">
        <v>345</v>
      </c>
      <c r="C24" s="117">
        <v>0</v>
      </c>
      <c r="D24" s="116" t="s">
        <v>346</v>
      </c>
      <c r="E24" s="116" t="s">
        <v>347</v>
      </c>
      <c r="F24" s="117">
        <v>0</v>
      </c>
      <c r="G24" s="116" t="s">
        <v>270</v>
      </c>
      <c r="H24" s="116" t="s">
        <v>271</v>
      </c>
      <c r="I24" s="117">
        <v>0</v>
      </c>
      <c r="J24" s="116" t="s">
        <v>404</v>
      </c>
      <c r="K24" s="116" t="s">
        <v>405</v>
      </c>
      <c r="L24" s="117">
        <v>0</v>
      </c>
    </row>
    <row r="25" ht="15" customHeight="1" spans="1:12">
      <c r="A25" s="116" t="s">
        <v>350</v>
      </c>
      <c r="B25" s="116" t="s">
        <v>351</v>
      </c>
      <c r="C25" s="117">
        <v>106000</v>
      </c>
      <c r="D25" s="116" t="s">
        <v>352</v>
      </c>
      <c r="E25" s="116" t="s">
        <v>353</v>
      </c>
      <c r="F25" s="117">
        <v>4200</v>
      </c>
      <c r="G25" s="116" t="s">
        <v>276</v>
      </c>
      <c r="H25" s="116" t="s">
        <v>277</v>
      </c>
      <c r="I25" s="117">
        <v>0</v>
      </c>
      <c r="J25" s="116" t="s">
        <v>408</v>
      </c>
      <c r="K25" s="116" t="s">
        <v>409</v>
      </c>
      <c r="L25" s="117">
        <v>0</v>
      </c>
    </row>
    <row r="26" ht="15" customHeight="1" spans="1:12">
      <c r="A26" s="116" t="s">
        <v>356</v>
      </c>
      <c r="B26" s="116" t="s">
        <v>357</v>
      </c>
      <c r="C26" s="117">
        <v>0</v>
      </c>
      <c r="D26" s="116" t="s">
        <v>358</v>
      </c>
      <c r="E26" s="116" t="s">
        <v>359</v>
      </c>
      <c r="F26" s="117">
        <v>17384777.2</v>
      </c>
      <c r="G26" s="116" t="s">
        <v>282</v>
      </c>
      <c r="H26" s="116" t="s">
        <v>283</v>
      </c>
      <c r="I26" s="117">
        <v>0</v>
      </c>
      <c r="J26" s="116"/>
      <c r="K26" s="116"/>
      <c r="L26" s="115"/>
    </row>
    <row r="27" ht="15" customHeight="1" spans="1:12">
      <c r="A27" s="116" t="s">
        <v>362</v>
      </c>
      <c r="B27" s="116" t="s">
        <v>363</v>
      </c>
      <c r="C27" s="117">
        <v>0</v>
      </c>
      <c r="D27" s="116" t="s">
        <v>364</v>
      </c>
      <c r="E27" s="116" t="s">
        <v>365</v>
      </c>
      <c r="F27" s="117">
        <v>0</v>
      </c>
      <c r="G27" s="116" t="s">
        <v>288</v>
      </c>
      <c r="H27" s="116" t="s">
        <v>289</v>
      </c>
      <c r="I27" s="117">
        <v>0</v>
      </c>
      <c r="J27" s="116"/>
      <c r="K27" s="116"/>
      <c r="L27" s="115"/>
    </row>
    <row r="28" ht="15" customHeight="1" spans="1:12">
      <c r="A28" s="116" t="s">
        <v>368</v>
      </c>
      <c r="B28" s="116" t="s">
        <v>369</v>
      </c>
      <c r="C28" s="117">
        <v>0</v>
      </c>
      <c r="D28" s="116" t="s">
        <v>370</v>
      </c>
      <c r="E28" s="116" t="s">
        <v>371</v>
      </c>
      <c r="F28" s="117">
        <v>0</v>
      </c>
      <c r="G28" s="116" t="s">
        <v>294</v>
      </c>
      <c r="H28" s="116" t="s">
        <v>295</v>
      </c>
      <c r="I28" s="117">
        <v>0</v>
      </c>
      <c r="J28" s="116"/>
      <c r="K28" s="116"/>
      <c r="L28" s="115"/>
    </row>
    <row r="29" ht="15" customHeight="1" spans="1:12">
      <c r="A29" s="116" t="s">
        <v>374</v>
      </c>
      <c r="B29" s="116" t="s">
        <v>375</v>
      </c>
      <c r="C29" s="117">
        <v>250000</v>
      </c>
      <c r="D29" s="116" t="s">
        <v>376</v>
      </c>
      <c r="E29" s="116" t="s">
        <v>377</v>
      </c>
      <c r="F29" s="117">
        <v>0</v>
      </c>
      <c r="G29" s="116" t="s">
        <v>300</v>
      </c>
      <c r="H29" s="116" t="s">
        <v>301</v>
      </c>
      <c r="I29" s="117">
        <v>0</v>
      </c>
      <c r="J29" s="116"/>
      <c r="K29" s="116"/>
      <c r="L29" s="115"/>
    </row>
    <row r="30" ht="15" customHeight="1" spans="1:12">
      <c r="A30" s="116" t="s">
        <v>380</v>
      </c>
      <c r="B30" s="116" t="s">
        <v>381</v>
      </c>
      <c r="C30" s="117">
        <v>0</v>
      </c>
      <c r="D30" s="116" t="s">
        <v>382</v>
      </c>
      <c r="E30" s="116" t="s">
        <v>383</v>
      </c>
      <c r="F30" s="117">
        <v>153507.8</v>
      </c>
      <c r="G30" s="116" t="s">
        <v>306</v>
      </c>
      <c r="H30" s="116" t="s">
        <v>307</v>
      </c>
      <c r="I30" s="117">
        <v>0</v>
      </c>
      <c r="J30" s="116"/>
      <c r="K30" s="116"/>
      <c r="L30" s="115"/>
    </row>
    <row r="31" ht="15" customHeight="1" spans="1:12">
      <c r="A31" s="116" t="s">
        <v>386</v>
      </c>
      <c r="B31" s="116" t="s">
        <v>387</v>
      </c>
      <c r="C31" s="117">
        <v>0</v>
      </c>
      <c r="D31" s="116" t="s">
        <v>388</v>
      </c>
      <c r="E31" s="116" t="s">
        <v>389</v>
      </c>
      <c r="F31" s="117">
        <v>0</v>
      </c>
      <c r="G31" s="116" t="s">
        <v>312</v>
      </c>
      <c r="H31" s="116" t="s">
        <v>313</v>
      </c>
      <c r="I31" s="117">
        <v>0</v>
      </c>
      <c r="J31" s="116"/>
      <c r="K31" s="116"/>
      <c r="L31" s="115"/>
    </row>
    <row r="32" ht="15" customHeight="1" spans="1:12">
      <c r="A32" s="116" t="s">
        <v>392</v>
      </c>
      <c r="B32" s="116" t="s">
        <v>448</v>
      </c>
      <c r="C32" s="117">
        <v>0</v>
      </c>
      <c r="D32" s="116" t="s">
        <v>394</v>
      </c>
      <c r="E32" s="116" t="s">
        <v>395</v>
      </c>
      <c r="F32" s="117">
        <v>0</v>
      </c>
      <c r="G32" s="116" t="s">
        <v>318</v>
      </c>
      <c r="H32" s="116" t="s">
        <v>319</v>
      </c>
      <c r="I32" s="117">
        <v>0</v>
      </c>
      <c r="J32" s="116"/>
      <c r="K32" s="116"/>
      <c r="L32" s="115"/>
    </row>
    <row r="33" ht="15" customHeight="1" spans="1:12">
      <c r="A33" s="116"/>
      <c r="B33" s="116"/>
      <c r="C33" s="131"/>
      <c r="D33" s="116" t="s">
        <v>398</v>
      </c>
      <c r="E33" s="116" t="s">
        <v>399</v>
      </c>
      <c r="F33" s="117">
        <v>0</v>
      </c>
      <c r="G33" s="116" t="s">
        <v>324</v>
      </c>
      <c r="H33" s="116" t="s">
        <v>325</v>
      </c>
      <c r="I33" s="117">
        <v>0</v>
      </c>
      <c r="J33" s="116"/>
      <c r="K33" s="116"/>
      <c r="L33" s="115"/>
    </row>
    <row r="34" ht="15" customHeight="1" spans="1:12">
      <c r="A34" s="116"/>
      <c r="B34" s="116"/>
      <c r="C34" s="115"/>
      <c r="D34" s="116" t="s">
        <v>402</v>
      </c>
      <c r="E34" s="116" t="s">
        <v>403</v>
      </c>
      <c r="F34" s="117">
        <v>0</v>
      </c>
      <c r="G34" s="116" t="s">
        <v>330</v>
      </c>
      <c r="H34" s="116" t="s">
        <v>331</v>
      </c>
      <c r="I34" s="117">
        <v>0</v>
      </c>
      <c r="J34" s="116"/>
      <c r="K34" s="116"/>
      <c r="L34" s="115"/>
    </row>
    <row r="35" ht="15" customHeight="1" spans="1:12">
      <c r="A35" s="116"/>
      <c r="B35" s="116"/>
      <c r="C35" s="115"/>
      <c r="D35" s="116" t="s">
        <v>406</v>
      </c>
      <c r="E35" s="116" t="s">
        <v>407</v>
      </c>
      <c r="F35" s="117">
        <v>0</v>
      </c>
      <c r="G35" s="116" t="s">
        <v>336</v>
      </c>
      <c r="H35" s="116" t="s">
        <v>337</v>
      </c>
      <c r="I35" s="117">
        <v>0</v>
      </c>
      <c r="J35" s="116"/>
      <c r="K35" s="116"/>
      <c r="L35" s="115"/>
    </row>
    <row r="36" ht="15" customHeight="1" spans="1:12">
      <c r="A36" s="116"/>
      <c r="B36" s="116"/>
      <c r="C36" s="115"/>
      <c r="D36" s="116" t="s">
        <v>410</v>
      </c>
      <c r="E36" s="116" t="s">
        <v>411</v>
      </c>
      <c r="F36" s="117">
        <v>0</v>
      </c>
      <c r="G36" s="116"/>
      <c r="H36" s="116"/>
      <c r="I36" s="131"/>
      <c r="J36" s="116"/>
      <c r="K36" s="116"/>
      <c r="L36" s="115"/>
    </row>
    <row r="37" ht="15" customHeight="1" spans="1:12">
      <c r="A37" s="116"/>
      <c r="B37" s="116"/>
      <c r="C37" s="115"/>
      <c r="D37" s="116" t="s">
        <v>412</v>
      </c>
      <c r="E37" s="116" t="s">
        <v>413</v>
      </c>
      <c r="F37" s="117">
        <v>0</v>
      </c>
      <c r="G37" s="116"/>
      <c r="H37" s="116"/>
      <c r="I37" s="115"/>
      <c r="J37" s="116"/>
      <c r="K37" s="116"/>
      <c r="L37" s="115"/>
    </row>
    <row r="38" ht="15" customHeight="1" spans="1:12">
      <c r="A38" s="116" t="s">
        <v>449</v>
      </c>
      <c r="B38" s="116" t="s">
        <v>449</v>
      </c>
      <c r="C38" s="116" t="s">
        <v>449</v>
      </c>
      <c r="D38" s="116" t="s">
        <v>449</v>
      </c>
      <c r="E38" s="116" t="s">
        <v>449</v>
      </c>
      <c r="F38" s="116" t="s">
        <v>449</v>
      </c>
      <c r="G38" s="116" t="s">
        <v>449</v>
      </c>
      <c r="H38" s="116" t="s">
        <v>449</v>
      </c>
      <c r="I38" s="116" t="s">
        <v>449</v>
      </c>
      <c r="J38" s="116" t="s">
        <v>449</v>
      </c>
      <c r="K38" s="116" t="s">
        <v>449</v>
      </c>
      <c r="L38" s="116" t="s">
        <v>449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20" t="s">
        <v>450</v>
      </c>
    </row>
    <row r="2" ht="15.6" spans="20:20">
      <c r="T2" s="114" t="s">
        <v>451</v>
      </c>
    </row>
    <row r="3" ht="15.6" spans="1:20">
      <c r="A3" s="114" t="s">
        <v>2</v>
      </c>
      <c r="T3" s="114" t="s">
        <v>3</v>
      </c>
    </row>
    <row r="4" ht="19.5" customHeight="1" spans="1:20">
      <c r="A4" s="126" t="s">
        <v>6</v>
      </c>
      <c r="B4" s="126"/>
      <c r="C4" s="126"/>
      <c r="D4" s="126"/>
      <c r="E4" s="126" t="s">
        <v>105</v>
      </c>
      <c r="F4" s="126"/>
      <c r="G4" s="126"/>
      <c r="H4" s="126" t="s">
        <v>224</v>
      </c>
      <c r="I4" s="126"/>
      <c r="J4" s="126"/>
      <c r="K4" s="126" t="s">
        <v>225</v>
      </c>
      <c r="L4" s="126"/>
      <c r="M4" s="126"/>
      <c r="N4" s="126"/>
      <c r="O4" s="126"/>
      <c r="P4" s="126" t="s">
        <v>107</v>
      </c>
      <c r="Q4" s="126"/>
      <c r="R4" s="126"/>
      <c r="S4" s="126"/>
      <c r="T4" s="126"/>
    </row>
    <row r="5" ht="19.5" customHeight="1" spans="1:20">
      <c r="A5" s="126" t="s">
        <v>121</v>
      </c>
      <c r="B5" s="126"/>
      <c r="C5" s="126"/>
      <c r="D5" s="126" t="s">
        <v>122</v>
      </c>
      <c r="E5" s="126" t="s">
        <v>128</v>
      </c>
      <c r="F5" s="126" t="s">
        <v>226</v>
      </c>
      <c r="G5" s="126" t="s">
        <v>227</v>
      </c>
      <c r="H5" s="126" t="s">
        <v>128</v>
      </c>
      <c r="I5" s="126" t="s">
        <v>195</v>
      </c>
      <c r="J5" s="126" t="s">
        <v>196</v>
      </c>
      <c r="K5" s="126" t="s">
        <v>128</v>
      </c>
      <c r="L5" s="126" t="s">
        <v>195</v>
      </c>
      <c r="M5" s="126"/>
      <c r="N5" s="126" t="s">
        <v>195</v>
      </c>
      <c r="O5" s="126" t="s">
        <v>196</v>
      </c>
      <c r="P5" s="126" t="s">
        <v>128</v>
      </c>
      <c r="Q5" s="126" t="s">
        <v>226</v>
      </c>
      <c r="R5" s="126" t="s">
        <v>227</v>
      </c>
      <c r="S5" s="126" t="s">
        <v>227</v>
      </c>
      <c r="T5" s="126"/>
    </row>
    <row r="6" ht="19.5" customHeight="1" spans="1:20">
      <c r="A6" s="126"/>
      <c r="B6" s="126"/>
      <c r="C6" s="126"/>
      <c r="D6" s="126"/>
      <c r="E6" s="126"/>
      <c r="F6" s="126"/>
      <c r="G6" s="126" t="s">
        <v>123</v>
      </c>
      <c r="H6" s="126"/>
      <c r="I6" s="126"/>
      <c r="J6" s="126" t="s">
        <v>123</v>
      </c>
      <c r="K6" s="126"/>
      <c r="L6" s="126" t="s">
        <v>123</v>
      </c>
      <c r="M6" s="126" t="s">
        <v>228</v>
      </c>
      <c r="N6" s="126" t="s">
        <v>229</v>
      </c>
      <c r="O6" s="126" t="s">
        <v>123</v>
      </c>
      <c r="P6" s="126"/>
      <c r="Q6" s="126"/>
      <c r="R6" s="126" t="s">
        <v>123</v>
      </c>
      <c r="S6" s="126" t="s">
        <v>230</v>
      </c>
      <c r="T6" s="126" t="s">
        <v>231</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c r="B9" s="126"/>
      <c r="C9" s="126"/>
      <c r="D9" s="126" t="s">
        <v>128</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9"/>
      <c r="B10" s="130"/>
      <c r="C10" s="130"/>
      <c r="D10" s="130"/>
      <c r="E10" s="128"/>
      <c r="F10" s="128"/>
      <c r="G10" s="128"/>
      <c r="H10" s="128"/>
      <c r="I10" s="128"/>
      <c r="J10" s="128"/>
      <c r="K10" s="128"/>
      <c r="L10" s="128"/>
      <c r="M10" s="128"/>
      <c r="N10" s="128"/>
      <c r="O10" s="128"/>
      <c r="P10" s="128"/>
      <c r="Q10" s="128"/>
      <c r="R10" s="128"/>
      <c r="S10" s="128"/>
      <c r="T10" s="128"/>
    </row>
    <row r="11" ht="19.5" customHeight="1" spans="1:20">
      <c r="A11" s="130" t="s">
        <v>452</v>
      </c>
      <c r="B11" s="130"/>
      <c r="C11" s="130"/>
      <c r="D11" s="130"/>
      <c r="E11" s="130"/>
      <c r="F11" s="130"/>
      <c r="G11" s="130"/>
      <c r="H11" s="130"/>
      <c r="I11" s="130"/>
      <c r="J11" s="130"/>
      <c r="K11" s="130"/>
      <c r="L11" s="130"/>
      <c r="M11" s="130"/>
      <c r="N11" s="130"/>
      <c r="O11" s="130"/>
      <c r="P11" s="130"/>
      <c r="Q11" s="130"/>
      <c r="R11" s="130"/>
      <c r="S11" s="130"/>
      <c r="T11" s="13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20" t="s">
        <v>453</v>
      </c>
    </row>
    <row r="2" ht="15.6" spans="12:12">
      <c r="L2" s="114" t="s">
        <v>454</v>
      </c>
    </row>
    <row r="3" ht="15.6" spans="1:12">
      <c r="A3" s="114" t="s">
        <v>2</v>
      </c>
      <c r="L3" s="114" t="s">
        <v>3</v>
      </c>
    </row>
    <row r="4" ht="19.5" customHeight="1" spans="1:12">
      <c r="A4" s="121" t="s">
        <v>6</v>
      </c>
      <c r="B4" s="121" t="s">
        <v>6</v>
      </c>
      <c r="C4" s="121" t="s">
        <v>6</v>
      </c>
      <c r="D4" s="121" t="s">
        <v>6</v>
      </c>
      <c r="E4" s="121" t="s">
        <v>105</v>
      </c>
      <c r="F4" s="121" t="s">
        <v>105</v>
      </c>
      <c r="G4" s="121" t="s">
        <v>105</v>
      </c>
      <c r="H4" s="121" t="s">
        <v>224</v>
      </c>
      <c r="I4" s="121" t="s">
        <v>225</v>
      </c>
      <c r="J4" s="121" t="s">
        <v>107</v>
      </c>
      <c r="K4" s="121" t="s">
        <v>107</v>
      </c>
      <c r="L4" s="121" t="s">
        <v>107</v>
      </c>
    </row>
    <row r="5" ht="19.5" customHeight="1" spans="1:12">
      <c r="A5" s="121" t="s">
        <v>121</v>
      </c>
      <c r="B5" s="121" t="s">
        <v>121</v>
      </c>
      <c r="C5" s="121" t="s">
        <v>121</v>
      </c>
      <c r="D5" s="121" t="s">
        <v>122</v>
      </c>
      <c r="E5" s="121" t="s">
        <v>128</v>
      </c>
      <c r="F5" s="121" t="s">
        <v>455</v>
      </c>
      <c r="G5" s="121" t="s">
        <v>456</v>
      </c>
      <c r="H5" s="121" t="s">
        <v>224</v>
      </c>
      <c r="I5" s="121" t="s">
        <v>225</v>
      </c>
      <c r="J5" s="121" t="s">
        <v>128</v>
      </c>
      <c r="K5" s="121" t="s">
        <v>455</v>
      </c>
      <c r="L5" s="115" t="s">
        <v>456</v>
      </c>
    </row>
    <row r="6" ht="19.5" customHeight="1" spans="1:12">
      <c r="A6" s="121" t="s">
        <v>121</v>
      </c>
      <c r="B6" s="121" t="s">
        <v>121</v>
      </c>
      <c r="C6" s="121" t="s">
        <v>121</v>
      </c>
      <c r="D6" s="121" t="s">
        <v>122</v>
      </c>
      <c r="E6" s="121" t="s">
        <v>128</v>
      </c>
      <c r="F6" s="121" t="s">
        <v>455</v>
      </c>
      <c r="G6" s="121" t="s">
        <v>456</v>
      </c>
      <c r="H6" s="121" t="s">
        <v>224</v>
      </c>
      <c r="I6" s="121" t="s">
        <v>225</v>
      </c>
      <c r="J6" s="121" t="s">
        <v>128</v>
      </c>
      <c r="K6" s="121" t="s">
        <v>455</v>
      </c>
      <c r="L6" s="115" t="s">
        <v>456</v>
      </c>
    </row>
    <row r="7" ht="19.5" customHeight="1" spans="1:12">
      <c r="A7" s="121" t="s">
        <v>121</v>
      </c>
      <c r="B7" s="121" t="s">
        <v>121</v>
      </c>
      <c r="C7" s="121" t="s">
        <v>121</v>
      </c>
      <c r="D7" s="121" t="s">
        <v>122</v>
      </c>
      <c r="E7" s="121" t="s">
        <v>128</v>
      </c>
      <c r="F7" s="121" t="s">
        <v>455</v>
      </c>
      <c r="G7" s="121" t="s">
        <v>456</v>
      </c>
      <c r="H7" s="121" t="s">
        <v>224</v>
      </c>
      <c r="I7" s="121" t="s">
        <v>225</v>
      </c>
      <c r="J7" s="121" t="s">
        <v>128</v>
      </c>
      <c r="K7" s="121" t="s">
        <v>455</v>
      </c>
      <c r="L7" s="115" t="s">
        <v>456</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ht="19.5" customHeight="1" spans="1:12">
      <c r="A11" s="125" t="s">
        <v>457</v>
      </c>
      <c r="B11" s="125" t="s">
        <v>457</v>
      </c>
      <c r="C11" s="125" t="s">
        <v>457</v>
      </c>
      <c r="D11" s="125" t="s">
        <v>457</v>
      </c>
      <c r="E11" s="125" t="s">
        <v>457</v>
      </c>
      <c r="F11" s="125" t="s">
        <v>457</v>
      </c>
      <c r="G11" s="125" t="s">
        <v>457</v>
      </c>
      <c r="H11" s="125" t="s">
        <v>457</v>
      </c>
      <c r="I11" s="125" t="s">
        <v>457</v>
      </c>
      <c r="J11" s="125" t="s">
        <v>457</v>
      </c>
      <c r="K11" s="125" t="s">
        <v>457</v>
      </c>
      <c r="L11" s="125" t="s">
        <v>457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12" t="s">
        <v>458</v>
      </c>
    </row>
    <row r="2" spans="5:5">
      <c r="E2" s="113" t="s">
        <v>459</v>
      </c>
    </row>
    <row r="3" ht="15.6" spans="1:5">
      <c r="A3" s="114" t="s">
        <v>2</v>
      </c>
      <c r="E3" s="113" t="s">
        <v>3</v>
      </c>
    </row>
    <row r="4" ht="15" customHeight="1" spans="1:5">
      <c r="A4" s="115" t="s">
        <v>460</v>
      </c>
      <c r="B4" s="115" t="s">
        <v>7</v>
      </c>
      <c r="C4" s="115" t="s">
        <v>461</v>
      </c>
      <c r="D4" s="115" t="s">
        <v>462</v>
      </c>
      <c r="E4" s="115" t="s">
        <v>463</v>
      </c>
    </row>
    <row r="5" ht="15" customHeight="1" spans="1:5">
      <c r="A5" s="115" t="s">
        <v>464</v>
      </c>
      <c r="B5" s="115" t="s">
        <v>7</v>
      </c>
      <c r="C5" s="115" t="s">
        <v>11</v>
      </c>
      <c r="D5" s="115" t="s">
        <v>12</v>
      </c>
      <c r="E5" s="115" t="s">
        <v>20</v>
      </c>
    </row>
    <row r="6" ht="15" customHeight="1" spans="1:5">
      <c r="A6" s="116" t="s">
        <v>465</v>
      </c>
      <c r="B6" s="115" t="s">
        <v>11</v>
      </c>
      <c r="C6" s="115" t="s">
        <v>466</v>
      </c>
      <c r="D6" s="115" t="s">
        <v>466</v>
      </c>
      <c r="E6" s="115" t="s">
        <v>466</v>
      </c>
    </row>
    <row r="7" ht="15" customHeight="1" spans="1:5">
      <c r="A7" s="116" t="s">
        <v>467</v>
      </c>
      <c r="B7" s="115" t="s">
        <v>12</v>
      </c>
      <c r="C7" s="117">
        <v>48000</v>
      </c>
      <c r="D7" s="117">
        <v>47958</v>
      </c>
      <c r="E7" s="117">
        <v>47958</v>
      </c>
    </row>
    <row r="8" ht="15" customHeight="1" spans="1:5">
      <c r="A8" s="116" t="s">
        <v>468</v>
      </c>
      <c r="B8" s="115" t="s">
        <v>20</v>
      </c>
      <c r="C8" s="117">
        <v>0</v>
      </c>
      <c r="D8" s="117">
        <v>0</v>
      </c>
      <c r="E8" s="117">
        <v>0</v>
      </c>
    </row>
    <row r="9" ht="15" customHeight="1" spans="1:5">
      <c r="A9" s="116" t="s">
        <v>469</v>
      </c>
      <c r="B9" s="115" t="s">
        <v>24</v>
      </c>
      <c r="C9" s="117">
        <v>35000</v>
      </c>
      <c r="D9" s="117">
        <v>35000</v>
      </c>
      <c r="E9" s="117">
        <v>35000</v>
      </c>
    </row>
    <row r="10" ht="15" customHeight="1" spans="1:5">
      <c r="A10" s="116" t="s">
        <v>470</v>
      </c>
      <c r="B10" s="115" t="s">
        <v>28</v>
      </c>
      <c r="C10" s="117">
        <v>0</v>
      </c>
      <c r="D10" s="117">
        <v>0</v>
      </c>
      <c r="E10" s="117">
        <v>0</v>
      </c>
    </row>
    <row r="11" ht="15" customHeight="1" spans="1:5">
      <c r="A11" s="116" t="s">
        <v>471</v>
      </c>
      <c r="B11" s="115" t="s">
        <v>32</v>
      </c>
      <c r="C11" s="117">
        <v>35000</v>
      </c>
      <c r="D11" s="117">
        <v>35000</v>
      </c>
      <c r="E11" s="117">
        <v>35000</v>
      </c>
    </row>
    <row r="12" ht="15" customHeight="1" spans="1:5">
      <c r="A12" s="116" t="s">
        <v>472</v>
      </c>
      <c r="B12" s="115" t="s">
        <v>36</v>
      </c>
      <c r="C12" s="117">
        <v>13000</v>
      </c>
      <c r="D12" s="117">
        <v>12958</v>
      </c>
      <c r="E12" s="117">
        <v>12958</v>
      </c>
    </row>
    <row r="13" ht="15" customHeight="1" spans="1:5">
      <c r="A13" s="116" t="s">
        <v>473</v>
      </c>
      <c r="B13" s="115" t="s">
        <v>40</v>
      </c>
      <c r="C13" s="115" t="s">
        <v>466</v>
      </c>
      <c r="D13" s="115" t="s">
        <v>466</v>
      </c>
      <c r="E13" s="117">
        <v>12958</v>
      </c>
    </row>
    <row r="14" ht="15" customHeight="1" spans="1:5">
      <c r="A14" s="116" t="s">
        <v>474</v>
      </c>
      <c r="B14" s="115" t="s">
        <v>43</v>
      </c>
      <c r="C14" s="115" t="s">
        <v>466</v>
      </c>
      <c r="D14" s="115" t="s">
        <v>466</v>
      </c>
      <c r="E14" s="117">
        <v>0</v>
      </c>
    </row>
    <row r="15" ht="15" customHeight="1" spans="1:5">
      <c r="A15" s="116" t="s">
        <v>475</v>
      </c>
      <c r="B15" s="115" t="s">
        <v>46</v>
      </c>
      <c r="C15" s="115" t="s">
        <v>466</v>
      </c>
      <c r="D15" s="115" t="s">
        <v>466</v>
      </c>
      <c r="E15" s="117">
        <v>0</v>
      </c>
    </row>
    <row r="16" ht="15" customHeight="1" spans="1:5">
      <c r="A16" s="116" t="s">
        <v>476</v>
      </c>
      <c r="B16" s="115" t="s">
        <v>49</v>
      </c>
      <c r="C16" s="115" t="s">
        <v>466</v>
      </c>
      <c r="D16" s="115" t="s">
        <v>466</v>
      </c>
      <c r="E16" s="115" t="s">
        <v>466</v>
      </c>
    </row>
    <row r="17" ht="15" customHeight="1" spans="1:5">
      <c r="A17" s="116" t="s">
        <v>477</v>
      </c>
      <c r="B17" s="115" t="s">
        <v>52</v>
      </c>
      <c r="C17" s="115" t="s">
        <v>466</v>
      </c>
      <c r="D17" s="115" t="s">
        <v>466</v>
      </c>
      <c r="E17" s="118">
        <v>0</v>
      </c>
    </row>
    <row r="18" ht="15" customHeight="1" spans="1:5">
      <c r="A18" s="116" t="s">
        <v>478</v>
      </c>
      <c r="B18" s="115" t="s">
        <v>55</v>
      </c>
      <c r="C18" s="115" t="s">
        <v>466</v>
      </c>
      <c r="D18" s="115" t="s">
        <v>466</v>
      </c>
      <c r="E18" s="118">
        <v>0</v>
      </c>
    </row>
    <row r="19" ht="15" customHeight="1" spans="1:5">
      <c r="A19" s="116" t="s">
        <v>479</v>
      </c>
      <c r="B19" s="115" t="s">
        <v>58</v>
      </c>
      <c r="C19" s="115" t="s">
        <v>466</v>
      </c>
      <c r="D19" s="115" t="s">
        <v>466</v>
      </c>
      <c r="E19" s="118">
        <v>0</v>
      </c>
    </row>
    <row r="20" ht="15" customHeight="1" spans="1:5">
      <c r="A20" s="116" t="s">
        <v>480</v>
      </c>
      <c r="B20" s="115" t="s">
        <v>61</v>
      </c>
      <c r="C20" s="115" t="s">
        <v>466</v>
      </c>
      <c r="D20" s="115" t="s">
        <v>466</v>
      </c>
      <c r="E20" s="118">
        <v>1</v>
      </c>
    </row>
    <row r="21" ht="15" customHeight="1" spans="1:5">
      <c r="A21" s="116" t="s">
        <v>481</v>
      </c>
      <c r="B21" s="115" t="s">
        <v>64</v>
      </c>
      <c r="C21" s="115" t="s">
        <v>466</v>
      </c>
      <c r="D21" s="115" t="s">
        <v>466</v>
      </c>
      <c r="E21" s="118">
        <v>15</v>
      </c>
    </row>
    <row r="22" ht="15" customHeight="1" spans="1:5">
      <c r="A22" s="116" t="s">
        <v>482</v>
      </c>
      <c r="B22" s="115" t="s">
        <v>67</v>
      </c>
      <c r="C22" s="115" t="s">
        <v>466</v>
      </c>
      <c r="D22" s="115" t="s">
        <v>466</v>
      </c>
      <c r="E22" s="118">
        <v>0</v>
      </c>
    </row>
    <row r="23" ht="15" customHeight="1" spans="1:5">
      <c r="A23" s="116" t="s">
        <v>483</v>
      </c>
      <c r="B23" s="115" t="s">
        <v>70</v>
      </c>
      <c r="C23" s="115" t="s">
        <v>466</v>
      </c>
      <c r="D23" s="115" t="s">
        <v>466</v>
      </c>
      <c r="E23" s="118">
        <v>140</v>
      </c>
    </row>
    <row r="24" ht="15" customHeight="1" spans="1:5">
      <c r="A24" s="116" t="s">
        <v>484</v>
      </c>
      <c r="B24" s="115" t="s">
        <v>73</v>
      </c>
      <c r="C24" s="115" t="s">
        <v>466</v>
      </c>
      <c r="D24" s="115" t="s">
        <v>466</v>
      </c>
      <c r="E24" s="118">
        <v>0</v>
      </c>
    </row>
    <row r="25" ht="15" customHeight="1" spans="1:5">
      <c r="A25" s="116" t="s">
        <v>485</v>
      </c>
      <c r="B25" s="115" t="s">
        <v>76</v>
      </c>
      <c r="C25" s="115" t="s">
        <v>466</v>
      </c>
      <c r="D25" s="115" t="s">
        <v>466</v>
      </c>
      <c r="E25" s="118">
        <v>0</v>
      </c>
    </row>
    <row r="26" ht="15" customHeight="1" spans="1:5">
      <c r="A26" s="116" t="s">
        <v>486</v>
      </c>
      <c r="B26" s="115" t="s">
        <v>79</v>
      </c>
      <c r="C26" s="115" t="s">
        <v>466</v>
      </c>
      <c r="D26" s="115" t="s">
        <v>466</v>
      </c>
      <c r="E26" s="118">
        <v>0</v>
      </c>
    </row>
    <row r="27" ht="15" customHeight="1" spans="1:5">
      <c r="A27" s="116" t="s">
        <v>487</v>
      </c>
      <c r="B27" s="115" t="s">
        <v>82</v>
      </c>
      <c r="C27" s="115" t="s">
        <v>466</v>
      </c>
      <c r="D27" s="115" t="s">
        <v>466</v>
      </c>
      <c r="E27" s="117">
        <v>2353477.15</v>
      </c>
    </row>
    <row r="28" ht="15" customHeight="1" spans="1:5">
      <c r="A28" s="116" t="s">
        <v>488</v>
      </c>
      <c r="B28" s="115" t="s">
        <v>85</v>
      </c>
      <c r="C28" s="115" t="s">
        <v>466</v>
      </c>
      <c r="D28" s="115" t="s">
        <v>466</v>
      </c>
      <c r="E28" s="117">
        <v>2353477.15</v>
      </c>
    </row>
    <row r="29" ht="15" customHeight="1" spans="1:5">
      <c r="A29" s="116" t="s">
        <v>489</v>
      </c>
      <c r="B29" s="115" t="s">
        <v>88</v>
      </c>
      <c r="C29" s="115" t="s">
        <v>466</v>
      </c>
      <c r="D29" s="115" t="s">
        <v>466</v>
      </c>
      <c r="E29" s="117">
        <v>0</v>
      </c>
    </row>
    <row r="30" ht="39.75" customHeight="1" spans="1:5">
      <c r="A30" s="119" t="s">
        <v>490</v>
      </c>
      <c r="B30" s="119" t="s">
        <v>490</v>
      </c>
      <c r="C30" s="119" t="s">
        <v>490</v>
      </c>
      <c r="D30" s="119" t="s">
        <v>490</v>
      </c>
      <c r="E30" s="119" t="s">
        <v>490</v>
      </c>
    </row>
    <row r="31" ht="15" customHeight="1" spans="1:5">
      <c r="A31" s="116" t="s">
        <v>491</v>
      </c>
      <c r="B31" s="116" t="s">
        <v>491</v>
      </c>
      <c r="C31" s="116" t="s">
        <v>491</v>
      </c>
      <c r="D31" s="116" t="s">
        <v>491</v>
      </c>
      <c r="E31" s="116" t="s">
        <v>491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4" sqref="C14"/>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12" t="s">
        <v>492</v>
      </c>
    </row>
    <row r="2" spans="5:5">
      <c r="E2" s="113" t="s">
        <v>493</v>
      </c>
    </row>
    <row r="3" ht="15.6" spans="1:5">
      <c r="A3" s="114" t="s">
        <v>2</v>
      </c>
      <c r="E3" s="113" t="s">
        <v>3</v>
      </c>
    </row>
    <row r="4" ht="15" customHeight="1" spans="1:5">
      <c r="A4" s="115" t="s">
        <v>460</v>
      </c>
      <c r="B4" s="115" t="s">
        <v>7</v>
      </c>
      <c r="C4" s="115" t="s">
        <v>461</v>
      </c>
      <c r="D4" s="115" t="s">
        <v>462</v>
      </c>
      <c r="E4" s="115" t="s">
        <v>463</v>
      </c>
    </row>
    <row r="5" ht="15" customHeight="1" spans="1:5">
      <c r="A5" s="115" t="s">
        <v>464</v>
      </c>
      <c r="B5" s="115" t="s">
        <v>7</v>
      </c>
      <c r="C5" s="115" t="s">
        <v>11</v>
      </c>
      <c r="D5" s="115" t="s">
        <v>12</v>
      </c>
      <c r="E5" s="115" t="s">
        <v>20</v>
      </c>
    </row>
    <row r="6" ht="15" customHeight="1" spans="1:5">
      <c r="A6" s="116" t="s">
        <v>494</v>
      </c>
      <c r="B6" s="115" t="s">
        <v>11</v>
      </c>
      <c r="C6" s="115" t="s">
        <v>466</v>
      </c>
      <c r="D6" s="115" t="s">
        <v>466</v>
      </c>
      <c r="E6" s="115" t="s">
        <v>466</v>
      </c>
    </row>
    <row r="7" ht="15" customHeight="1" spans="1:5">
      <c r="A7" s="116" t="s">
        <v>467</v>
      </c>
      <c r="B7" s="115" t="s">
        <v>12</v>
      </c>
      <c r="C7" s="117">
        <v>48000</v>
      </c>
      <c r="D7" s="117">
        <v>48000</v>
      </c>
      <c r="E7" s="117">
        <v>47958</v>
      </c>
    </row>
    <row r="8" ht="15" customHeight="1" spans="1:5">
      <c r="A8" s="116" t="s">
        <v>468</v>
      </c>
      <c r="B8" s="115" t="s">
        <v>20</v>
      </c>
      <c r="C8" s="117">
        <v>0</v>
      </c>
      <c r="D8" s="117">
        <v>0</v>
      </c>
      <c r="E8" s="117">
        <v>0</v>
      </c>
    </row>
    <row r="9" ht="15" customHeight="1" spans="1:5">
      <c r="A9" s="116" t="s">
        <v>469</v>
      </c>
      <c r="B9" s="115" t="s">
        <v>24</v>
      </c>
      <c r="C9" s="117">
        <v>35000</v>
      </c>
      <c r="D9" s="117">
        <v>35000</v>
      </c>
      <c r="E9" s="117">
        <v>35000</v>
      </c>
    </row>
    <row r="10" ht="15" customHeight="1" spans="1:5">
      <c r="A10" s="116" t="s">
        <v>470</v>
      </c>
      <c r="B10" s="115" t="s">
        <v>28</v>
      </c>
      <c r="C10" s="117">
        <v>0</v>
      </c>
      <c r="D10" s="117">
        <v>0</v>
      </c>
      <c r="E10" s="117">
        <v>0</v>
      </c>
    </row>
    <row r="11" ht="15" customHeight="1" spans="1:5">
      <c r="A11" s="116" t="s">
        <v>471</v>
      </c>
      <c r="B11" s="115" t="s">
        <v>32</v>
      </c>
      <c r="C11" s="117">
        <v>35000</v>
      </c>
      <c r="D11" s="117">
        <v>35000</v>
      </c>
      <c r="E11" s="117">
        <v>35000</v>
      </c>
    </row>
    <row r="12" ht="15" customHeight="1" spans="1:5">
      <c r="A12" s="116" t="s">
        <v>472</v>
      </c>
      <c r="B12" s="115" t="s">
        <v>36</v>
      </c>
      <c r="C12" s="117">
        <v>13000</v>
      </c>
      <c r="D12" s="117">
        <v>13000</v>
      </c>
      <c r="E12" s="117">
        <v>12958</v>
      </c>
    </row>
    <row r="13" ht="15" customHeight="1" spans="1:5">
      <c r="A13" s="116" t="s">
        <v>473</v>
      </c>
      <c r="B13" s="115" t="s">
        <v>40</v>
      </c>
      <c r="C13" s="115" t="s">
        <v>466</v>
      </c>
      <c r="D13" s="115" t="s">
        <v>466</v>
      </c>
      <c r="E13" s="117">
        <v>12958</v>
      </c>
    </row>
    <row r="14" ht="15" customHeight="1" spans="1:5">
      <c r="A14" s="116" t="s">
        <v>474</v>
      </c>
      <c r="B14" s="115" t="s">
        <v>43</v>
      </c>
      <c r="C14" s="115" t="s">
        <v>466</v>
      </c>
      <c r="D14" s="115" t="s">
        <v>466</v>
      </c>
      <c r="E14" s="117">
        <v>0</v>
      </c>
    </row>
    <row r="15" ht="15" customHeight="1" spans="1:5">
      <c r="A15" s="116" t="s">
        <v>475</v>
      </c>
      <c r="B15" s="115" t="s">
        <v>46</v>
      </c>
      <c r="C15" s="115" t="s">
        <v>466</v>
      </c>
      <c r="D15" s="115" t="s">
        <v>466</v>
      </c>
      <c r="E15" s="117">
        <v>0</v>
      </c>
    </row>
    <row r="16" ht="15" customHeight="1" spans="1:5">
      <c r="A16" s="116" t="s">
        <v>476</v>
      </c>
      <c r="B16" s="115" t="s">
        <v>49</v>
      </c>
      <c r="C16" s="115" t="s">
        <v>466</v>
      </c>
      <c r="D16" s="115" t="s">
        <v>466</v>
      </c>
      <c r="E16" s="115" t="s">
        <v>466</v>
      </c>
    </row>
    <row r="17" ht="15" customHeight="1" spans="1:5">
      <c r="A17" s="116" t="s">
        <v>477</v>
      </c>
      <c r="B17" s="115" t="s">
        <v>52</v>
      </c>
      <c r="C17" s="115" t="s">
        <v>466</v>
      </c>
      <c r="D17" s="115" t="s">
        <v>466</v>
      </c>
      <c r="E17" s="118">
        <v>0</v>
      </c>
    </row>
    <row r="18" ht="15" customHeight="1" spans="1:5">
      <c r="A18" s="116" t="s">
        <v>478</v>
      </c>
      <c r="B18" s="115" t="s">
        <v>55</v>
      </c>
      <c r="C18" s="115" t="s">
        <v>466</v>
      </c>
      <c r="D18" s="115" t="s">
        <v>466</v>
      </c>
      <c r="E18" s="118">
        <v>0</v>
      </c>
    </row>
    <row r="19" ht="15" customHeight="1" spans="1:5">
      <c r="A19" s="116" t="s">
        <v>479</v>
      </c>
      <c r="B19" s="115" t="s">
        <v>58</v>
      </c>
      <c r="C19" s="115" t="s">
        <v>466</v>
      </c>
      <c r="D19" s="115" t="s">
        <v>466</v>
      </c>
      <c r="E19" s="118">
        <v>0</v>
      </c>
    </row>
    <row r="20" ht="15" customHeight="1" spans="1:5">
      <c r="A20" s="116" t="s">
        <v>480</v>
      </c>
      <c r="B20" s="115" t="s">
        <v>61</v>
      </c>
      <c r="C20" s="115" t="s">
        <v>466</v>
      </c>
      <c r="D20" s="115" t="s">
        <v>466</v>
      </c>
      <c r="E20" s="118">
        <v>1</v>
      </c>
    </row>
    <row r="21" ht="15" customHeight="1" spans="1:5">
      <c r="A21" s="116" t="s">
        <v>481</v>
      </c>
      <c r="B21" s="115" t="s">
        <v>64</v>
      </c>
      <c r="C21" s="115" t="s">
        <v>466</v>
      </c>
      <c r="D21" s="115" t="s">
        <v>466</v>
      </c>
      <c r="E21" s="118">
        <v>15</v>
      </c>
    </row>
    <row r="22" ht="15" customHeight="1" spans="1:5">
      <c r="A22" s="116" t="s">
        <v>482</v>
      </c>
      <c r="B22" s="115" t="s">
        <v>67</v>
      </c>
      <c r="C22" s="115" t="s">
        <v>466</v>
      </c>
      <c r="D22" s="115" t="s">
        <v>466</v>
      </c>
      <c r="E22" s="118">
        <v>0</v>
      </c>
    </row>
    <row r="23" ht="15" customHeight="1" spans="1:5">
      <c r="A23" s="116" t="s">
        <v>483</v>
      </c>
      <c r="B23" s="115" t="s">
        <v>70</v>
      </c>
      <c r="C23" s="115" t="s">
        <v>466</v>
      </c>
      <c r="D23" s="115" t="s">
        <v>466</v>
      </c>
      <c r="E23" s="118">
        <v>140</v>
      </c>
    </row>
    <row r="24" ht="15" customHeight="1" spans="1:5">
      <c r="A24" s="116" t="s">
        <v>484</v>
      </c>
      <c r="B24" s="115" t="s">
        <v>73</v>
      </c>
      <c r="C24" s="115" t="s">
        <v>466</v>
      </c>
      <c r="D24" s="115" t="s">
        <v>466</v>
      </c>
      <c r="E24" s="118">
        <v>0</v>
      </c>
    </row>
    <row r="25" ht="15" customHeight="1" spans="1:5">
      <c r="A25" s="116" t="s">
        <v>485</v>
      </c>
      <c r="B25" s="115" t="s">
        <v>76</v>
      </c>
      <c r="C25" s="115" t="s">
        <v>466</v>
      </c>
      <c r="D25" s="115" t="s">
        <v>466</v>
      </c>
      <c r="E25" s="118">
        <v>0</v>
      </c>
    </row>
    <row r="26" ht="15" customHeight="1" spans="1:5">
      <c r="A26" s="116" t="s">
        <v>486</v>
      </c>
      <c r="B26" s="115" t="s">
        <v>79</v>
      </c>
      <c r="C26" s="115" t="s">
        <v>466</v>
      </c>
      <c r="D26" s="115" t="s">
        <v>466</v>
      </c>
      <c r="E26" s="118">
        <v>0</v>
      </c>
    </row>
    <row r="27" ht="41.25" customHeight="1" spans="1:5">
      <c r="A27" s="119" t="s">
        <v>495</v>
      </c>
      <c r="B27" s="119" t="s">
        <v>495</v>
      </c>
      <c r="C27" s="119" t="s">
        <v>495</v>
      </c>
      <c r="D27" s="119" t="s">
        <v>495</v>
      </c>
      <c r="E27" s="119" t="s">
        <v>495</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8" sqref="C8"/>
    </sheetView>
  </sheetViews>
  <sheetFormatPr defaultColWidth="9" defaultRowHeight="15.6"/>
  <cols>
    <col min="1" max="1" width="6.26851851851852" style="78" customWidth="1"/>
    <col min="2" max="2" width="5.09259259259259" style="78" customWidth="1"/>
    <col min="3" max="3" width="12.8888888888889" style="78" customWidth="1"/>
    <col min="4" max="4" width="13.1111111111111" style="78" customWidth="1"/>
    <col min="5" max="5" width="12.8888888888889" style="78" customWidth="1"/>
    <col min="6" max="9" width="6.72222222222222" style="78" customWidth="1"/>
    <col min="10" max="10" width="15.8888888888889" style="78" customWidth="1"/>
    <col min="11" max="11" width="6.72222222222222" style="78" customWidth="1"/>
    <col min="12" max="12" width="8.4537037037037" style="78" customWidth="1"/>
    <col min="13" max="13" width="7.90740740740741" style="78" customWidth="1"/>
    <col min="14" max="14" width="17.1111111111111" style="79" customWidth="1"/>
    <col min="15" max="15" width="15.4444444444444" style="78" customWidth="1"/>
    <col min="16" max="16" width="9.09259259259259" style="78" customWidth="1"/>
    <col min="17" max="17" width="9" style="78"/>
    <col min="18" max="20" width="7.36111111111111" style="78" customWidth="1"/>
    <col min="21" max="21" width="6.72222222222222" style="78" customWidth="1"/>
    <col min="22" max="16384" width="9" style="78"/>
  </cols>
  <sheetData>
    <row r="1" s="76" customFormat="1" ht="36" customHeight="1" spans="1:21">
      <c r="A1" s="80" t="s">
        <v>496</v>
      </c>
      <c r="B1" s="80"/>
      <c r="C1" s="80"/>
      <c r="D1" s="80"/>
      <c r="E1" s="80"/>
      <c r="F1" s="80"/>
      <c r="G1" s="80"/>
      <c r="H1" s="80"/>
      <c r="I1" s="80"/>
      <c r="J1" s="80"/>
      <c r="K1" s="80"/>
      <c r="L1" s="80"/>
      <c r="M1" s="80"/>
      <c r="N1" s="96"/>
      <c r="O1" s="80"/>
      <c r="P1" s="80"/>
      <c r="Q1" s="80"/>
      <c r="R1" s="80"/>
      <c r="S1" s="80"/>
      <c r="T1" s="80"/>
      <c r="U1" s="80"/>
    </row>
    <row r="2" s="76" customFormat="1" ht="18" customHeight="1" spans="1:21">
      <c r="A2" s="81"/>
      <c r="B2" s="81"/>
      <c r="C2" s="81"/>
      <c r="D2" s="81"/>
      <c r="E2" s="81"/>
      <c r="F2" s="81"/>
      <c r="G2" s="81"/>
      <c r="H2" s="81"/>
      <c r="I2" s="81"/>
      <c r="J2" s="81"/>
      <c r="K2" s="81"/>
      <c r="L2" s="81"/>
      <c r="M2" s="81"/>
      <c r="N2" s="97"/>
      <c r="U2" s="106" t="s">
        <v>497</v>
      </c>
    </row>
    <row r="3" s="76" customFormat="1" ht="18" customHeight="1" spans="1:21">
      <c r="A3" s="82" t="s">
        <v>498</v>
      </c>
      <c r="B3" s="81"/>
      <c r="C3" s="81"/>
      <c r="D3" s="81"/>
      <c r="E3" s="83"/>
      <c r="F3" s="83"/>
      <c r="G3" s="81"/>
      <c r="H3" s="81"/>
      <c r="I3" s="81"/>
      <c r="J3" s="81"/>
      <c r="K3" s="81"/>
      <c r="L3" s="81"/>
      <c r="M3" s="81"/>
      <c r="N3" s="97"/>
      <c r="U3" s="106" t="s">
        <v>3</v>
      </c>
    </row>
    <row r="4" s="76" customFormat="1" ht="24" customHeight="1" spans="1:21">
      <c r="A4" s="84" t="s">
        <v>6</v>
      </c>
      <c r="B4" s="84" t="s">
        <v>7</v>
      </c>
      <c r="C4" s="85" t="s">
        <v>499</v>
      </c>
      <c r="D4" s="86" t="s">
        <v>500</v>
      </c>
      <c r="E4" s="84" t="s">
        <v>501</v>
      </c>
      <c r="F4" s="87" t="s">
        <v>502</v>
      </c>
      <c r="G4" s="88"/>
      <c r="H4" s="88"/>
      <c r="I4" s="88"/>
      <c r="J4" s="88"/>
      <c r="K4" s="88"/>
      <c r="L4" s="88"/>
      <c r="M4" s="88"/>
      <c r="N4" s="98"/>
      <c r="O4" s="99"/>
      <c r="P4" s="100" t="s">
        <v>503</v>
      </c>
      <c r="Q4" s="84" t="s">
        <v>504</v>
      </c>
      <c r="R4" s="85" t="s">
        <v>505</v>
      </c>
      <c r="S4" s="107"/>
      <c r="T4" s="108" t="s">
        <v>506</v>
      </c>
      <c r="U4" s="107"/>
    </row>
    <row r="5" s="76" customFormat="1" ht="36" customHeight="1" spans="1:21">
      <c r="A5" s="84"/>
      <c r="B5" s="84"/>
      <c r="C5" s="89"/>
      <c r="D5" s="86"/>
      <c r="E5" s="84"/>
      <c r="F5" s="90" t="s">
        <v>123</v>
      </c>
      <c r="G5" s="90"/>
      <c r="H5" s="90" t="s">
        <v>507</v>
      </c>
      <c r="I5" s="90"/>
      <c r="J5" s="101" t="s">
        <v>508</v>
      </c>
      <c r="K5" s="102"/>
      <c r="L5" s="103" t="s">
        <v>509</v>
      </c>
      <c r="M5" s="103"/>
      <c r="N5" s="104" t="s">
        <v>510</v>
      </c>
      <c r="O5" s="104"/>
      <c r="P5" s="100"/>
      <c r="Q5" s="84"/>
      <c r="R5" s="91"/>
      <c r="S5" s="109"/>
      <c r="T5" s="110"/>
      <c r="U5" s="109"/>
    </row>
    <row r="6" s="76" customFormat="1" ht="24" customHeight="1" spans="1:21">
      <c r="A6" s="84"/>
      <c r="B6" s="84"/>
      <c r="C6" s="91"/>
      <c r="D6" s="86"/>
      <c r="E6" s="84"/>
      <c r="F6" s="90" t="s">
        <v>511</v>
      </c>
      <c r="G6" s="92" t="s">
        <v>512</v>
      </c>
      <c r="H6" s="90" t="s">
        <v>511</v>
      </c>
      <c r="I6" s="92" t="s">
        <v>512</v>
      </c>
      <c r="J6" s="90" t="s">
        <v>511</v>
      </c>
      <c r="K6" s="92" t="s">
        <v>512</v>
      </c>
      <c r="L6" s="90" t="s">
        <v>511</v>
      </c>
      <c r="M6" s="92" t="s">
        <v>512</v>
      </c>
      <c r="N6" s="90" t="s">
        <v>511</v>
      </c>
      <c r="O6" s="92" t="s">
        <v>512</v>
      </c>
      <c r="P6" s="100"/>
      <c r="Q6" s="84"/>
      <c r="R6" s="90" t="s">
        <v>511</v>
      </c>
      <c r="S6" s="111" t="s">
        <v>512</v>
      </c>
      <c r="T6" s="90" t="s">
        <v>511</v>
      </c>
      <c r="U6" s="92" t="s">
        <v>512</v>
      </c>
    </row>
    <row r="7" s="77" customFormat="1" ht="24" customHeight="1" spans="1:21">
      <c r="A7" s="84" t="s">
        <v>10</v>
      </c>
      <c r="B7" s="84"/>
      <c r="C7" s="84">
        <v>1</v>
      </c>
      <c r="D7" s="92" t="s">
        <v>12</v>
      </c>
      <c r="E7" s="84">
        <v>3</v>
      </c>
      <c r="F7" s="84">
        <v>4</v>
      </c>
      <c r="G7" s="92" t="s">
        <v>28</v>
      </c>
      <c r="H7" s="84">
        <v>6</v>
      </c>
      <c r="I7" s="84">
        <v>7</v>
      </c>
      <c r="J7" s="92" t="s">
        <v>40</v>
      </c>
      <c r="K7" s="84">
        <v>9</v>
      </c>
      <c r="L7" s="84">
        <v>10</v>
      </c>
      <c r="M7" s="92" t="s">
        <v>49</v>
      </c>
      <c r="N7" s="84">
        <v>12</v>
      </c>
      <c r="O7" s="84">
        <v>13</v>
      </c>
      <c r="P7" s="92" t="s">
        <v>58</v>
      </c>
      <c r="Q7" s="84">
        <v>15</v>
      </c>
      <c r="R7" s="84">
        <v>16</v>
      </c>
      <c r="S7" s="92" t="s">
        <v>67</v>
      </c>
      <c r="T7" s="84">
        <v>18</v>
      </c>
      <c r="U7" s="84">
        <v>19</v>
      </c>
    </row>
    <row r="8" s="76" customFormat="1" ht="24" customHeight="1" spans="1:21">
      <c r="A8" s="93" t="s">
        <v>128</v>
      </c>
      <c r="B8" s="84">
        <v>1</v>
      </c>
      <c r="C8" s="94">
        <v>2247778.45</v>
      </c>
      <c r="D8" s="94">
        <f>E8+J8+N8</f>
        <v>5773569.86</v>
      </c>
      <c r="E8" s="94">
        <v>57540.86</v>
      </c>
      <c r="F8" s="94">
        <v>0</v>
      </c>
      <c r="G8" s="94">
        <v>0</v>
      </c>
      <c r="H8" s="94">
        <v>0</v>
      </c>
      <c r="I8" s="94">
        <v>0</v>
      </c>
      <c r="J8" s="94">
        <v>329800</v>
      </c>
      <c r="K8" s="94">
        <v>0</v>
      </c>
      <c r="L8" s="94">
        <v>0</v>
      </c>
      <c r="M8" s="94">
        <v>0</v>
      </c>
      <c r="N8" s="105">
        <v>5386229</v>
      </c>
      <c r="O8" s="105">
        <v>2190237.59</v>
      </c>
      <c r="P8" s="94">
        <v>0</v>
      </c>
      <c r="Q8" s="94">
        <v>0</v>
      </c>
      <c r="R8" s="94">
        <v>0</v>
      </c>
      <c r="S8" s="94">
        <v>0</v>
      </c>
      <c r="T8" s="94">
        <v>0</v>
      </c>
      <c r="U8" s="94">
        <v>0</v>
      </c>
    </row>
    <row r="9" s="76" customFormat="1" ht="49" customHeight="1" spans="1:21">
      <c r="A9" s="95" t="s">
        <v>513</v>
      </c>
      <c r="B9" s="95"/>
      <c r="C9" s="95"/>
      <c r="D9" s="95"/>
      <c r="E9" s="95"/>
      <c r="F9" s="95"/>
      <c r="G9" s="95"/>
      <c r="H9" s="95"/>
      <c r="I9" s="95"/>
      <c r="J9" s="95"/>
      <c r="K9" s="95"/>
      <c r="L9" s="95"/>
      <c r="M9" s="95"/>
      <c r="N9" s="95"/>
      <c r="O9" s="95"/>
      <c r="P9" s="95"/>
      <c r="Q9" s="95"/>
      <c r="R9" s="95"/>
      <c r="S9" s="95"/>
      <c r="T9" s="95"/>
      <c r="U9" s="95"/>
    </row>
    <row r="10" s="78" customFormat="1" ht="26.25" customHeight="1" spans="14:14">
      <c r="N10" s="79"/>
    </row>
    <row r="11" s="78" customFormat="1" ht="26.25" customHeight="1" spans="14:14">
      <c r="N11" s="79"/>
    </row>
    <row r="12" s="78" customFormat="1" ht="26.25" customHeight="1" spans="14:14">
      <c r="N12" s="79"/>
    </row>
    <row r="13" s="78" customFormat="1" ht="26.25" customHeight="1" spans="14:14">
      <c r="N13" s="79"/>
    </row>
    <row r="14" s="78" customFormat="1" ht="26.25" customHeight="1" spans="14:14">
      <c r="N14" s="79"/>
    </row>
    <row r="15" s="78" customFormat="1" ht="26.25" customHeight="1" spans="14:14">
      <c r="N15" s="79"/>
    </row>
    <row r="16" s="78" customFormat="1" ht="26.25" customHeight="1" spans="14:14">
      <c r="N16" s="79"/>
    </row>
    <row r="17" s="78" customFormat="1" ht="26.25" customHeight="1" spans="14:14">
      <c r="N17" s="79"/>
    </row>
    <row r="18" s="78" customFormat="1" ht="26.25" customHeight="1" spans="14:14">
      <c r="N18" s="79"/>
    </row>
    <row r="19" s="78" customFormat="1" ht="26.25" customHeight="1" spans="14:14">
      <c r="N19" s="79"/>
    </row>
    <row r="20" s="78" customFormat="1" ht="26.25" customHeight="1" spans="14:14">
      <c r="N20" s="79"/>
    </row>
    <row r="21" s="78" customFormat="1" ht="26.25" customHeight="1" spans="14:14">
      <c r="N21" s="79"/>
    </row>
    <row r="22" s="78" customFormat="1" ht="26.25" customHeight="1" spans="14:14">
      <c r="N22" s="79"/>
    </row>
    <row r="23" s="78" customFormat="1" ht="26.25" customHeight="1" spans="14:14">
      <c r="N23" s="79"/>
    </row>
    <row r="24" s="78" customFormat="1" ht="26.25" customHeight="1" spans="14:14">
      <c r="N24" s="79"/>
    </row>
    <row r="25" s="78" customFormat="1" ht="26.25" customHeight="1" spans="14:14">
      <c r="N25" s="79"/>
    </row>
    <row r="26" s="78" customFormat="1" ht="26.25" customHeight="1" spans="14:14">
      <c r="N26" s="79"/>
    </row>
    <row r="27" s="78" customFormat="1" ht="26.25" customHeight="1" spans="14:14">
      <c r="N27" s="79"/>
    </row>
    <row r="28" s="78" customFormat="1" ht="26.25" customHeight="1" spans="14:14">
      <c r="N28" s="79"/>
    </row>
    <row r="29" s="78" customFormat="1" ht="26.25" customHeight="1" spans="14:14">
      <c r="N29" s="79"/>
    </row>
    <row r="30" s="78" customFormat="1" ht="26.25" customHeight="1" spans="14:14">
      <c r="N30" s="79"/>
    </row>
    <row r="31" s="78" customFormat="1" ht="26.25" customHeight="1" spans="14:14">
      <c r="N31" s="79"/>
    </row>
    <row r="32" s="78" customFormat="1" ht="26.25" customHeight="1" spans="14:14">
      <c r="N32" s="79"/>
    </row>
    <row r="33" s="78" customFormat="1" ht="26.25" customHeight="1" spans="14:14">
      <c r="N33" s="79"/>
    </row>
    <row r="34" s="78" customFormat="1" ht="26.25" customHeight="1" spans="14:14">
      <c r="N34" s="79"/>
    </row>
    <row r="35" s="78" customFormat="1" ht="26.25" customHeight="1" spans="14:14">
      <c r="N35" s="79"/>
    </row>
    <row r="36" s="78" customFormat="1" ht="26.25" customHeight="1" spans="14:14">
      <c r="N36" s="79"/>
    </row>
    <row r="37" s="78" customFormat="1" ht="26.25" customHeight="1" spans="14:14">
      <c r="N37" s="79"/>
    </row>
    <row r="38" s="78" customFormat="1" ht="26.25" customHeight="1" spans="14:14">
      <c r="N38" s="79"/>
    </row>
    <row r="39" s="78" customFormat="1" ht="26.25" customHeight="1" spans="14:14">
      <c r="N39" s="79"/>
    </row>
    <row r="40" s="78" customFormat="1" ht="26.25" customHeight="1" spans="14:14">
      <c r="N40" s="79"/>
    </row>
    <row r="41" s="78" customFormat="1" ht="26.25" customHeight="1" spans="14:14">
      <c r="N41" s="79"/>
    </row>
    <row r="42" s="78" customFormat="1" ht="26.25" customHeight="1" spans="14:14">
      <c r="N42" s="79"/>
    </row>
    <row r="43" s="78" customFormat="1" ht="26.25" customHeight="1" spans="14:14">
      <c r="N43" s="79"/>
    </row>
    <row r="44" s="78" customFormat="1" ht="26.25" customHeight="1" spans="14:14">
      <c r="N44" s="79"/>
    </row>
    <row r="45" s="78" customFormat="1" ht="26.25" customHeight="1" spans="14:14">
      <c r="N45" s="79"/>
    </row>
    <row r="46" s="78" customFormat="1" ht="26.25" customHeight="1" spans="14:14">
      <c r="N46" s="79"/>
    </row>
    <row r="47" s="78" customFormat="1" ht="26.25" customHeight="1" spans="14:14">
      <c r="N47" s="79"/>
    </row>
    <row r="48" s="78" customFormat="1" ht="26.25" customHeight="1" spans="14:14">
      <c r="N48" s="79"/>
    </row>
    <row r="49" s="78" customFormat="1" ht="26.25" customHeight="1" spans="14:14">
      <c r="N49" s="79"/>
    </row>
    <row r="50" s="78" customFormat="1" ht="26.25" customHeight="1" spans="14:14">
      <c r="N50" s="79"/>
    </row>
    <row r="51" s="78" customFormat="1" ht="26.25" customHeight="1" spans="14:14">
      <c r="N51" s="79"/>
    </row>
    <row r="52" s="78" customFormat="1" ht="26.25" customHeight="1" spans="14:14">
      <c r="N52" s="79"/>
    </row>
    <row r="53" s="78" customFormat="1" ht="26.25" customHeight="1" spans="14:14">
      <c r="N53" s="79"/>
    </row>
    <row r="54" s="78" customFormat="1" ht="26.25" customHeight="1" spans="14:14">
      <c r="N54" s="79"/>
    </row>
    <row r="55" s="78" customFormat="1" ht="26.25" customHeight="1" spans="14:14">
      <c r="N55" s="79"/>
    </row>
    <row r="56" s="78" customFormat="1" ht="26.25" customHeight="1" spans="14:14">
      <c r="N56" s="79"/>
    </row>
    <row r="57" s="78" customFormat="1" ht="26.25" customHeight="1" spans="14:14">
      <c r="N57" s="79"/>
    </row>
    <row r="58" s="78" customFormat="1" ht="26.25" customHeight="1" spans="14:14">
      <c r="N58" s="79"/>
    </row>
    <row r="59" s="78" customFormat="1" ht="26.25" customHeight="1" spans="14:14">
      <c r="N59" s="79"/>
    </row>
    <row r="60" s="78" customFormat="1" ht="26.25" customHeight="1" spans="14:14">
      <c r="N60" s="79"/>
    </row>
    <row r="61" s="78" customFormat="1" ht="26.25" customHeight="1" spans="14:14">
      <c r="N61" s="79"/>
    </row>
    <row r="62" s="78" customFormat="1" ht="26.25" customHeight="1" spans="14:14">
      <c r="N62" s="79"/>
    </row>
    <row r="63" s="78" customFormat="1" ht="26.25" customHeight="1" spans="14:14">
      <c r="N63" s="79"/>
    </row>
    <row r="64" s="78" customFormat="1" ht="26.25" customHeight="1" spans="14:14">
      <c r="N64" s="79"/>
    </row>
    <row r="65" s="78" customFormat="1" ht="26.25" customHeight="1" spans="14:14">
      <c r="N65" s="79"/>
    </row>
    <row r="66" s="78" customFormat="1" ht="26.25" customHeight="1" spans="14:14">
      <c r="N66" s="79"/>
    </row>
    <row r="67" s="78" customFormat="1" ht="26.25" customHeight="1" spans="14:14">
      <c r="N67" s="79"/>
    </row>
    <row r="68" s="78" customFormat="1" ht="26.25" customHeight="1" spans="14:14">
      <c r="N68" s="79"/>
    </row>
    <row r="69" s="78" customFormat="1" ht="26.25" customHeight="1" spans="14:14">
      <c r="N69" s="79"/>
    </row>
    <row r="70" s="78" customFormat="1" ht="26.25" customHeight="1" spans="14:14">
      <c r="N70" s="79"/>
    </row>
    <row r="71" s="78" customFormat="1" ht="26.25" customHeight="1" spans="14:14">
      <c r="N71" s="79"/>
    </row>
    <row r="72" s="78" customFormat="1" ht="26.25" customHeight="1" spans="14:14">
      <c r="N72" s="79"/>
    </row>
    <row r="73" s="78" customFormat="1" ht="26.25" customHeight="1" spans="14:14">
      <c r="N73" s="79"/>
    </row>
    <row r="74" s="78" customFormat="1" ht="26.25" customHeight="1" spans="14:14">
      <c r="N74" s="79"/>
    </row>
    <row r="75" s="78" customFormat="1" ht="26.25" customHeight="1" spans="14:14">
      <c r="N75" s="79"/>
    </row>
    <row r="76" s="78" customFormat="1" ht="26.25" customHeight="1" spans="14:14">
      <c r="N76" s="79"/>
    </row>
    <row r="77" s="78" customFormat="1" ht="26.25" customHeight="1" spans="14:14">
      <c r="N77" s="79"/>
    </row>
    <row r="78" s="78" customFormat="1" ht="26.25" customHeight="1" spans="14:14">
      <c r="N78" s="79"/>
    </row>
    <row r="79" s="78" customFormat="1" ht="26.25" customHeight="1" spans="14:14">
      <c r="N79" s="79"/>
    </row>
    <row r="80" s="78" customFormat="1" ht="26.25" customHeight="1" spans="14:14">
      <c r="N80" s="79"/>
    </row>
    <row r="81" s="78" customFormat="1" ht="26.25" customHeight="1" spans="14:14">
      <c r="N81" s="79"/>
    </row>
    <row r="82" s="78" customFormat="1" ht="26.25" customHeight="1" spans="14:14">
      <c r="N82" s="79"/>
    </row>
    <row r="83" s="78" customFormat="1" ht="26.25" customHeight="1" spans="14:14">
      <c r="N83" s="79"/>
    </row>
    <row r="84" s="78" customFormat="1" ht="26.25" customHeight="1" spans="14:14">
      <c r="N84" s="79"/>
    </row>
    <row r="85" s="78" customFormat="1" ht="26.25" customHeight="1" spans="14:14">
      <c r="N85" s="79"/>
    </row>
    <row r="86" s="78" customFormat="1" ht="26.25" customHeight="1" spans="14:14">
      <c r="N86" s="79"/>
    </row>
    <row r="87" s="78" customFormat="1" ht="26.25" customHeight="1" spans="14:14">
      <c r="N87" s="79"/>
    </row>
    <row r="88" s="78" customFormat="1" ht="26.25" customHeight="1" spans="14:14">
      <c r="N88" s="79"/>
    </row>
    <row r="89" s="78" customFormat="1" ht="26.25" customHeight="1" spans="14:14">
      <c r="N89" s="79"/>
    </row>
    <row r="90" s="78" customFormat="1" ht="26.25" customHeight="1" spans="14:14">
      <c r="N90" s="79"/>
    </row>
    <row r="91" s="78" customFormat="1" ht="26.25" customHeight="1" spans="14:14">
      <c r="N91" s="79"/>
    </row>
    <row r="92" s="78" customFormat="1" ht="26.25" customHeight="1" spans="14:14">
      <c r="N92" s="79"/>
    </row>
    <row r="93" s="78" customFormat="1" ht="26.25" customHeight="1" spans="14:14">
      <c r="N93" s="79"/>
    </row>
    <row r="94" s="78" customFormat="1" ht="26.25" customHeight="1" spans="14:14">
      <c r="N94" s="79"/>
    </row>
    <row r="95" s="78" customFormat="1" ht="26.25" customHeight="1" spans="14:14">
      <c r="N95" s="79"/>
    </row>
    <row r="96" s="78" customFormat="1" ht="26.25" customHeight="1" spans="14:14">
      <c r="N96" s="79"/>
    </row>
    <row r="97" s="78" customFormat="1" ht="26.25" customHeight="1" spans="14:14">
      <c r="N97" s="79"/>
    </row>
    <row r="98" s="78" customFormat="1" ht="26.25" customHeight="1" spans="14:14">
      <c r="N98" s="79"/>
    </row>
    <row r="99" s="78" customFormat="1" ht="26.25" customHeight="1" spans="14:14">
      <c r="N99" s="79"/>
    </row>
    <row r="100" s="78" customFormat="1" ht="26.25" customHeight="1" spans="14:14">
      <c r="N100" s="79"/>
    </row>
    <row r="101" s="78" customFormat="1" ht="26.25" customHeight="1" spans="14:14">
      <c r="N101" s="79"/>
    </row>
    <row r="102" s="78" customFormat="1" ht="26.25" customHeight="1" spans="14:14">
      <c r="N102" s="79"/>
    </row>
    <row r="103" s="78" customFormat="1" ht="26.25" customHeight="1" spans="14:14">
      <c r="N103" s="79"/>
    </row>
    <row r="104" s="78" customFormat="1" ht="26.25" customHeight="1" spans="14:14">
      <c r="N104" s="79"/>
    </row>
    <row r="105" s="78" customFormat="1" ht="26.25" customHeight="1" spans="14:14">
      <c r="N105" s="79"/>
    </row>
    <row r="106" s="78" customFormat="1" ht="26.25" customHeight="1" spans="14:14">
      <c r="N106" s="79"/>
    </row>
    <row r="107" s="78" customFormat="1" ht="26.25" customHeight="1" spans="14:14">
      <c r="N107" s="79"/>
    </row>
    <row r="108" s="78" customFormat="1" ht="26.25" customHeight="1" spans="14:14">
      <c r="N108" s="79"/>
    </row>
    <row r="109" s="78" customFormat="1" ht="26.25" customHeight="1" spans="14:14">
      <c r="N109" s="79"/>
    </row>
    <row r="110" s="78" customFormat="1" ht="26.25" customHeight="1" spans="14:14">
      <c r="N110" s="79"/>
    </row>
    <row r="111" s="78" customFormat="1" ht="26.25" customHeight="1" spans="14:14">
      <c r="N111" s="79"/>
    </row>
    <row r="112" s="78" customFormat="1" ht="26.25" customHeight="1" spans="14:14">
      <c r="N112" s="79"/>
    </row>
    <row r="113" s="78" customFormat="1" ht="26.25" customHeight="1" spans="14:14">
      <c r="N113" s="79"/>
    </row>
    <row r="114" s="78" customFormat="1" ht="26.25" customHeight="1" spans="14:14">
      <c r="N114" s="79"/>
    </row>
    <row r="115" s="78" customFormat="1" ht="26.25" customHeight="1" spans="14:14">
      <c r="N115" s="79"/>
    </row>
    <row r="116" s="78" customFormat="1" ht="26.25" customHeight="1" spans="14:14">
      <c r="N116" s="79"/>
    </row>
    <row r="117" s="78" customFormat="1" ht="26.25" customHeight="1" spans="14:14">
      <c r="N117" s="79"/>
    </row>
    <row r="118" s="78" customFormat="1" ht="26.25" customHeight="1" spans="14:14">
      <c r="N118" s="79"/>
    </row>
    <row r="119" s="78" customFormat="1" ht="26.25" customHeight="1" spans="14:14">
      <c r="N119" s="79"/>
    </row>
    <row r="120" s="78" customFormat="1" ht="26.25" customHeight="1" spans="14:14">
      <c r="N120" s="79"/>
    </row>
    <row r="121" s="78" customFormat="1" ht="26.25" customHeight="1" spans="14:14">
      <c r="N121" s="79"/>
    </row>
    <row r="122" s="78" customFormat="1" ht="26.25" customHeight="1" spans="14:14">
      <c r="N122" s="79"/>
    </row>
    <row r="123" s="78" customFormat="1" ht="26.25" customHeight="1" spans="14:14">
      <c r="N123" s="79"/>
    </row>
    <row r="124" s="78" customFormat="1" ht="26.25" customHeight="1" spans="14:14">
      <c r="N124" s="79"/>
    </row>
    <row r="125" s="78" customFormat="1" ht="26.25" customHeight="1" spans="14:14">
      <c r="N125" s="79"/>
    </row>
    <row r="126" s="78" customFormat="1" ht="26.25" customHeight="1" spans="14:14">
      <c r="N126" s="79"/>
    </row>
    <row r="127" s="78" customFormat="1" ht="26.25" customHeight="1" spans="14:14">
      <c r="N127" s="79"/>
    </row>
    <row r="128" s="78" customFormat="1" ht="26.25" customHeight="1" spans="14:14">
      <c r="N128" s="79"/>
    </row>
    <row r="129" s="78" customFormat="1" ht="26.25" customHeight="1" spans="14:14">
      <c r="N129" s="79"/>
    </row>
    <row r="130" s="78" customFormat="1" ht="26.25" customHeight="1" spans="14:14">
      <c r="N130" s="79"/>
    </row>
    <row r="131" s="78" customFormat="1" ht="26.25" customHeight="1" spans="14:14">
      <c r="N131" s="79"/>
    </row>
    <row r="132" s="78" customFormat="1" ht="26.25" customHeight="1" spans="14:14">
      <c r="N132" s="79"/>
    </row>
    <row r="133" s="78" customFormat="1" ht="26.25" customHeight="1" spans="14:14">
      <c r="N133" s="79"/>
    </row>
    <row r="134" s="78" customFormat="1" ht="26.25" customHeight="1" spans="14:14">
      <c r="N134" s="79"/>
    </row>
    <row r="135" s="78" customFormat="1" ht="26.25" customHeight="1" spans="14:14">
      <c r="N135" s="79"/>
    </row>
    <row r="136" s="78" customFormat="1" ht="26.25" customHeight="1" spans="14:14">
      <c r="N136" s="79"/>
    </row>
    <row r="137" s="78" customFormat="1" ht="26.25" customHeight="1" spans="14:14">
      <c r="N137" s="79"/>
    </row>
    <row r="138" s="78" customFormat="1" ht="26.25" customHeight="1" spans="14:14">
      <c r="N138" s="79"/>
    </row>
    <row r="139" s="78" customFormat="1" ht="26.25" customHeight="1" spans="14:14">
      <c r="N139" s="79"/>
    </row>
    <row r="140" s="78" customFormat="1" ht="26.25" customHeight="1" spans="14:14">
      <c r="N140" s="79"/>
    </row>
    <row r="141" s="78" customFormat="1" ht="26.25" customHeight="1" spans="14:14">
      <c r="N141" s="79"/>
    </row>
    <row r="142" s="78" customFormat="1" ht="26.25" customHeight="1" spans="14:14">
      <c r="N142" s="79"/>
    </row>
    <row r="143" s="78" customFormat="1" ht="26.25" customHeight="1" spans="14:14">
      <c r="N143" s="79"/>
    </row>
    <row r="144" s="78" customFormat="1" ht="26.25" customHeight="1" spans="14:14">
      <c r="N144" s="79"/>
    </row>
    <row r="145" s="78" customFormat="1" ht="26.25" customHeight="1" spans="14:14">
      <c r="N145" s="79"/>
    </row>
    <row r="146" s="78" customFormat="1" ht="26.25" customHeight="1" spans="14:14">
      <c r="N146" s="79"/>
    </row>
    <row r="147" s="78" customFormat="1" ht="26.25" customHeight="1" spans="14:14">
      <c r="N147" s="79"/>
    </row>
    <row r="148" s="78" customFormat="1" ht="26.25" customHeight="1" spans="14:14">
      <c r="N148" s="79"/>
    </row>
    <row r="149" s="78" customFormat="1" ht="26.25" customHeight="1" spans="14:14">
      <c r="N149" s="79"/>
    </row>
    <row r="150" s="78" customFormat="1" ht="26.25" customHeight="1" spans="14:14">
      <c r="N150" s="79"/>
    </row>
    <row r="151" s="78" customFormat="1" ht="26.25" customHeight="1" spans="14:14">
      <c r="N151" s="79"/>
    </row>
    <row r="152" s="78" customFormat="1" ht="19.9" customHeight="1" spans="14:14">
      <c r="N152" s="79"/>
    </row>
    <row r="153" s="78" customFormat="1" ht="19.9" customHeight="1" spans="14:14">
      <c r="N153" s="79"/>
    </row>
    <row r="154" s="78" customFormat="1" ht="19.9" customHeight="1" spans="14:14">
      <c r="N154" s="79"/>
    </row>
    <row r="155" s="78" customFormat="1" ht="19.9" customHeight="1" spans="14:14">
      <c r="N155" s="7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4" workbookViewId="0">
      <selection activeCell="E2" sqref="E2"/>
    </sheetView>
  </sheetViews>
  <sheetFormatPr defaultColWidth="10" defaultRowHeight="15.6" outlineLevelCol="3"/>
  <cols>
    <col min="1" max="1" width="25.2222222222222" style="50" customWidth="1"/>
    <col min="2" max="2" width="23.4351851851852" style="50" customWidth="1"/>
    <col min="3" max="3" width="18.5555555555556" style="50" customWidth="1"/>
    <col min="4" max="4" width="67.7777777777778" style="50" customWidth="1"/>
    <col min="5" max="16384" width="10" style="50"/>
  </cols>
  <sheetData>
    <row r="1" s="50" customFormat="1" ht="42.5" customHeight="1" spans="1:4">
      <c r="A1" s="71" t="s">
        <v>514</v>
      </c>
      <c r="B1" s="71"/>
      <c r="C1" s="71"/>
      <c r="D1" s="71"/>
    </row>
    <row r="2" s="50" customFormat="1" ht="102" customHeight="1" spans="1:4">
      <c r="A2" s="72" t="s">
        <v>515</v>
      </c>
      <c r="B2" s="72" t="s">
        <v>516</v>
      </c>
      <c r="C2" s="72"/>
      <c r="D2" s="73" t="s">
        <v>517</v>
      </c>
    </row>
    <row r="3" s="50" customFormat="1" ht="89" customHeight="1" spans="1:4">
      <c r="A3" s="72"/>
      <c r="B3" s="72" t="s">
        <v>518</v>
      </c>
      <c r="C3" s="72"/>
      <c r="D3" s="73" t="s">
        <v>519</v>
      </c>
    </row>
    <row r="4" s="50" customFormat="1" ht="53" customHeight="1" spans="1:4">
      <c r="A4" s="72"/>
      <c r="B4" s="72" t="s">
        <v>520</v>
      </c>
      <c r="C4" s="72"/>
      <c r="D4" s="73" t="s">
        <v>521</v>
      </c>
    </row>
    <row r="5" s="50" customFormat="1" ht="64" customHeight="1" spans="1:4">
      <c r="A5" s="72"/>
      <c r="B5" s="72" t="s">
        <v>522</v>
      </c>
      <c r="C5" s="72"/>
      <c r="D5" s="73" t="s">
        <v>523</v>
      </c>
    </row>
    <row r="6" s="50" customFormat="1" ht="54" customHeight="1" spans="1:4">
      <c r="A6" s="72"/>
      <c r="B6" s="72" t="s">
        <v>524</v>
      </c>
      <c r="C6" s="72"/>
      <c r="D6" s="73" t="s">
        <v>525</v>
      </c>
    </row>
    <row r="7" s="50" customFormat="1" ht="76" customHeight="1" spans="1:4">
      <c r="A7" s="74" t="s">
        <v>526</v>
      </c>
      <c r="B7" s="72" t="s">
        <v>527</v>
      </c>
      <c r="C7" s="72"/>
      <c r="D7" s="73" t="s">
        <v>528</v>
      </c>
    </row>
    <row r="8" s="50" customFormat="1" ht="61" customHeight="1" spans="1:4">
      <c r="A8" s="74"/>
      <c r="B8" s="75" t="s">
        <v>529</v>
      </c>
      <c r="C8" s="75"/>
      <c r="D8" s="73" t="s">
        <v>530</v>
      </c>
    </row>
    <row r="9" s="50" customFormat="1" ht="56" customHeight="1" spans="1:4">
      <c r="A9" s="72" t="s">
        <v>531</v>
      </c>
      <c r="B9" s="72"/>
      <c r="C9" s="72"/>
      <c r="D9" s="73" t="s">
        <v>532</v>
      </c>
    </row>
    <row r="10" s="50" customFormat="1" ht="45" customHeight="1" spans="1:4">
      <c r="A10" s="72" t="s">
        <v>533</v>
      </c>
      <c r="B10" s="72"/>
      <c r="C10" s="72"/>
      <c r="D10" s="73" t="s">
        <v>534</v>
      </c>
    </row>
    <row r="11" s="50" customFormat="1" ht="80" customHeight="1" spans="1:4">
      <c r="A11" s="72" t="s">
        <v>535</v>
      </c>
      <c r="B11" s="72"/>
      <c r="C11" s="72"/>
      <c r="D11" s="73" t="s">
        <v>536</v>
      </c>
    </row>
    <row r="12" s="50" customFormat="1" ht="59" customHeight="1" spans="1:4">
      <c r="A12" s="72" t="s">
        <v>537</v>
      </c>
      <c r="B12" s="72"/>
      <c r="C12" s="72"/>
      <c r="D12" s="73" t="s">
        <v>538</v>
      </c>
    </row>
    <row r="13" s="50" customFormat="1" ht="76" customHeight="1" spans="1:4">
      <c r="A13" s="72" t="s">
        <v>539</v>
      </c>
      <c r="B13" s="72"/>
      <c r="C13" s="72"/>
      <c r="D13" s="73" t="s">
        <v>540</v>
      </c>
    </row>
    <row r="14" s="50" customFormat="1" ht="23" customHeight="1" spans="1:4">
      <c r="A14" s="68" t="s">
        <v>541</v>
      </c>
      <c r="B14" s="68"/>
      <c r="C14" s="68"/>
      <c r="D14" s="6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5"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41"/>
  <sheetViews>
    <sheetView workbookViewId="0">
      <selection activeCell="C10" sqref="C10:J11"/>
    </sheetView>
  </sheetViews>
  <sheetFormatPr defaultColWidth="8.88888888888889" defaultRowHeight="15.6"/>
  <cols>
    <col min="1" max="1" width="16.287037037037" style="46" customWidth="1"/>
    <col min="2" max="2" width="17.0462962962963" style="46" customWidth="1"/>
    <col min="3" max="3" width="21.7592592592593" style="46" customWidth="1"/>
    <col min="4" max="4" width="19.0740740740741" style="46" customWidth="1"/>
    <col min="5" max="5" width="25.9259259259259" style="46" customWidth="1"/>
    <col min="6" max="6" width="22.9537037037037" style="46" customWidth="1"/>
    <col min="7" max="7" width="21.1111111111111" style="46" customWidth="1"/>
    <col min="8" max="8" width="20.6481481481481" style="46" customWidth="1"/>
    <col min="9" max="9" width="21.3888888888889" style="46" customWidth="1"/>
    <col min="10" max="10" width="18.7037037037037" style="46" customWidth="1"/>
    <col min="11" max="250" width="8.88888888888889" style="46"/>
    <col min="251" max="16384" width="8.88888888888889" style="50"/>
  </cols>
  <sheetData>
    <row r="1" s="46" customFormat="1" ht="55.9" customHeight="1" spans="1:10">
      <c r="A1" s="51" t="s">
        <v>542</v>
      </c>
      <c r="B1" s="51"/>
      <c r="C1" s="51"/>
      <c r="D1" s="51"/>
      <c r="E1" s="51"/>
      <c r="F1" s="51"/>
      <c r="G1" s="51"/>
      <c r="H1" s="51"/>
      <c r="I1" s="51"/>
      <c r="J1" s="51"/>
    </row>
    <row r="2" s="46" customFormat="1" ht="30" customHeight="1" spans="1:10">
      <c r="A2" s="52" t="s">
        <v>543</v>
      </c>
      <c r="B2" s="53" t="s">
        <v>544</v>
      </c>
      <c r="C2" s="53"/>
      <c r="D2" s="53"/>
      <c r="E2" s="53"/>
      <c r="F2" s="53"/>
      <c r="G2" s="53"/>
      <c r="H2" s="53"/>
      <c r="I2" s="53"/>
      <c r="J2" s="53"/>
    </row>
    <row r="3" s="47" customFormat="1" ht="45" customHeight="1" spans="1:10">
      <c r="A3" s="54" t="s">
        <v>545</v>
      </c>
      <c r="B3" s="54"/>
      <c r="C3" s="55" t="s">
        <v>546</v>
      </c>
      <c r="D3" s="55"/>
      <c r="E3" s="55" t="s">
        <v>547</v>
      </c>
      <c r="F3" s="56" t="s">
        <v>548</v>
      </c>
      <c r="G3" s="55" t="s">
        <v>549</v>
      </c>
      <c r="H3" s="55" t="s">
        <v>550</v>
      </c>
      <c r="I3" s="55" t="s">
        <v>551</v>
      </c>
      <c r="J3" s="55" t="s">
        <v>552</v>
      </c>
    </row>
    <row r="4" s="47" customFormat="1" ht="31" customHeight="1" spans="1:10">
      <c r="A4" s="54"/>
      <c r="B4" s="54"/>
      <c r="C4" s="55" t="s">
        <v>553</v>
      </c>
      <c r="D4" s="55"/>
      <c r="E4" s="57">
        <v>3366.33</v>
      </c>
      <c r="F4" s="57">
        <v>352.5</v>
      </c>
      <c r="G4" s="57">
        <v>3718.83</v>
      </c>
      <c r="H4" s="57">
        <v>3718.83</v>
      </c>
      <c r="I4" s="57">
        <v>100</v>
      </c>
      <c r="J4" s="69" t="s">
        <v>554</v>
      </c>
    </row>
    <row r="5" s="47" customFormat="1" ht="35" customHeight="1" spans="1:10">
      <c r="A5" s="54"/>
      <c r="B5" s="54"/>
      <c r="C5" s="54" t="s">
        <v>195</v>
      </c>
      <c r="D5" s="55" t="s">
        <v>553</v>
      </c>
      <c r="E5" s="57">
        <v>1832.45</v>
      </c>
      <c r="F5" s="57">
        <v>85.13</v>
      </c>
      <c r="G5" s="57">
        <v>1917.58</v>
      </c>
      <c r="H5" s="57">
        <v>1917.58</v>
      </c>
      <c r="I5" s="57">
        <v>100</v>
      </c>
      <c r="J5" s="69"/>
    </row>
    <row r="6" s="47" customFormat="1" ht="35" customHeight="1" spans="1:10">
      <c r="A6" s="54"/>
      <c r="B6" s="54"/>
      <c r="C6" s="54" t="s">
        <v>196</v>
      </c>
      <c r="D6" s="55" t="s">
        <v>553</v>
      </c>
      <c r="E6" s="57">
        <v>1533.88</v>
      </c>
      <c r="F6" s="57">
        <v>267.37</v>
      </c>
      <c r="G6" s="57">
        <v>1801.25</v>
      </c>
      <c r="H6" s="57">
        <v>1801.25</v>
      </c>
      <c r="I6" s="57">
        <v>100</v>
      </c>
      <c r="J6" s="69"/>
    </row>
    <row r="7" s="47" customFormat="1" ht="35" customHeight="1" spans="1:10">
      <c r="A7" s="54"/>
      <c r="B7" s="54"/>
      <c r="C7" s="54"/>
      <c r="D7" s="55" t="s">
        <v>555</v>
      </c>
      <c r="E7" s="57">
        <v>1316.6</v>
      </c>
      <c r="F7" s="57">
        <v>273.19</v>
      </c>
      <c r="G7" s="57">
        <v>1589.79</v>
      </c>
      <c r="H7" s="57">
        <v>1589.79</v>
      </c>
      <c r="I7" s="57">
        <v>100</v>
      </c>
      <c r="J7" s="69"/>
    </row>
    <row r="8" s="47" customFormat="1" ht="35" customHeight="1" spans="1:10">
      <c r="A8" s="54"/>
      <c r="B8" s="54"/>
      <c r="C8" s="54"/>
      <c r="D8" s="55" t="s">
        <v>556</v>
      </c>
      <c r="E8" s="57">
        <v>4</v>
      </c>
      <c r="F8" s="57">
        <v>-4</v>
      </c>
      <c r="G8" s="57">
        <v>0</v>
      </c>
      <c r="H8" s="57">
        <v>0</v>
      </c>
      <c r="I8" s="57">
        <v>0</v>
      </c>
      <c r="J8" s="69"/>
    </row>
    <row r="9" s="47" customFormat="1" ht="35" customHeight="1" spans="1:10">
      <c r="A9" s="54"/>
      <c r="B9" s="54"/>
      <c r="C9" s="55" t="s">
        <v>557</v>
      </c>
      <c r="D9" s="55"/>
      <c r="E9" s="57">
        <v>213.28</v>
      </c>
      <c r="F9" s="57">
        <v>-1.82</v>
      </c>
      <c r="G9" s="57">
        <v>211.46</v>
      </c>
      <c r="H9" s="57">
        <v>211.46</v>
      </c>
      <c r="I9" s="57">
        <v>100</v>
      </c>
      <c r="J9" s="69"/>
    </row>
    <row r="10" s="48" customFormat="1" ht="26.4" customHeight="1" spans="1:10">
      <c r="A10" s="54" t="s">
        <v>558</v>
      </c>
      <c r="B10" s="54"/>
      <c r="C10" s="58" t="s">
        <v>559</v>
      </c>
      <c r="D10" s="58"/>
      <c r="E10" s="58"/>
      <c r="F10" s="58"/>
      <c r="G10" s="58"/>
      <c r="H10" s="58"/>
      <c r="I10" s="58"/>
      <c r="J10" s="58"/>
    </row>
    <row r="11" s="48" customFormat="1" ht="89" customHeight="1" spans="1:10">
      <c r="A11" s="54"/>
      <c r="B11" s="54"/>
      <c r="C11" s="58"/>
      <c r="D11" s="58"/>
      <c r="E11" s="58"/>
      <c r="F11" s="58"/>
      <c r="G11" s="58"/>
      <c r="H11" s="58"/>
      <c r="I11" s="58"/>
      <c r="J11" s="58"/>
    </row>
    <row r="12" s="46" customFormat="1" ht="44" customHeight="1" spans="1:10">
      <c r="A12" s="59" t="s">
        <v>560</v>
      </c>
      <c r="B12" s="59"/>
      <c r="C12" s="59"/>
      <c r="D12" s="59"/>
      <c r="E12" s="59"/>
      <c r="F12" s="59"/>
      <c r="G12" s="59"/>
      <c r="H12" s="59"/>
      <c r="I12" s="59"/>
      <c r="J12" s="59"/>
    </row>
    <row r="13" s="49" customFormat="1" ht="25.15" customHeight="1" spans="1:10">
      <c r="A13" s="60" t="s">
        <v>561</v>
      </c>
      <c r="B13" s="60"/>
      <c r="C13" s="60"/>
      <c r="D13" s="61" t="s">
        <v>562</v>
      </c>
      <c r="E13" s="62" t="s">
        <v>563</v>
      </c>
      <c r="F13" s="62" t="s">
        <v>564</v>
      </c>
      <c r="G13" s="62" t="s">
        <v>565</v>
      </c>
      <c r="H13" s="62" t="s">
        <v>566</v>
      </c>
      <c r="I13" s="62"/>
      <c r="J13" s="62"/>
    </row>
    <row r="14" s="50" customFormat="1" ht="36" customHeight="1" spans="1:250">
      <c r="A14" s="61" t="s">
        <v>567</v>
      </c>
      <c r="B14" s="63" t="s">
        <v>568</v>
      </c>
      <c r="C14" s="63" t="s">
        <v>569</v>
      </c>
      <c r="D14" s="61"/>
      <c r="E14" s="62"/>
      <c r="F14" s="62"/>
      <c r="G14" s="62"/>
      <c r="H14" s="62"/>
      <c r="I14" s="62"/>
      <c r="J14" s="62"/>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4" t="s">
        <v>570</v>
      </c>
      <c r="B15" s="64" t="s">
        <v>554</v>
      </c>
      <c r="C15" s="64" t="s">
        <v>554</v>
      </c>
      <c r="D15" s="65" t="s">
        <v>554</v>
      </c>
      <c r="E15" s="65" t="s">
        <v>554</v>
      </c>
      <c r="F15" s="65" t="s">
        <v>554</v>
      </c>
      <c r="G15" s="65" t="s">
        <v>554</v>
      </c>
      <c r="H15" s="58" t="s">
        <v>554</v>
      </c>
      <c r="I15" s="58"/>
      <c r="J15" s="58"/>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4" t="s">
        <v>554</v>
      </c>
      <c r="B16" s="64" t="s">
        <v>571</v>
      </c>
      <c r="C16" s="64" t="s">
        <v>554</v>
      </c>
      <c r="D16" s="65" t="s">
        <v>554</v>
      </c>
      <c r="E16" s="65" t="s">
        <v>554</v>
      </c>
      <c r="F16" s="65" t="s">
        <v>554</v>
      </c>
      <c r="G16" s="65" t="s">
        <v>554</v>
      </c>
      <c r="H16" s="58" t="s">
        <v>554</v>
      </c>
      <c r="I16" s="70"/>
      <c r="J16" s="24"/>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4" t="s">
        <v>554</v>
      </c>
      <c r="B17" s="64" t="s">
        <v>554</v>
      </c>
      <c r="C17" s="64" t="s">
        <v>572</v>
      </c>
      <c r="D17" s="65" t="s">
        <v>573</v>
      </c>
      <c r="E17" s="65" t="s">
        <v>76</v>
      </c>
      <c r="F17" s="65" t="s">
        <v>574</v>
      </c>
      <c r="G17" s="65" t="s">
        <v>76</v>
      </c>
      <c r="H17" s="58" t="s">
        <v>554</v>
      </c>
      <c r="I17" s="70"/>
      <c r="J17" s="24"/>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4" t="s">
        <v>554</v>
      </c>
      <c r="B18" s="64" t="s">
        <v>554</v>
      </c>
      <c r="C18" s="64" t="s">
        <v>575</v>
      </c>
      <c r="D18" s="65" t="s">
        <v>573</v>
      </c>
      <c r="E18" s="65" t="s">
        <v>12</v>
      </c>
      <c r="F18" s="65" t="s">
        <v>574</v>
      </c>
      <c r="G18" s="65" t="s">
        <v>12</v>
      </c>
      <c r="H18" s="58" t="s">
        <v>554</v>
      </c>
      <c r="I18" s="70"/>
      <c r="J18" s="24"/>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4" t="s">
        <v>554</v>
      </c>
      <c r="B19" s="64" t="s">
        <v>554</v>
      </c>
      <c r="C19" s="64" t="s">
        <v>576</v>
      </c>
      <c r="D19" s="65" t="s">
        <v>577</v>
      </c>
      <c r="E19" s="65" t="s">
        <v>578</v>
      </c>
      <c r="F19" s="65" t="s">
        <v>574</v>
      </c>
      <c r="G19" s="65" t="s">
        <v>578</v>
      </c>
      <c r="H19" s="58" t="s">
        <v>554</v>
      </c>
      <c r="I19" s="70"/>
      <c r="J19" s="24"/>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4" t="s">
        <v>554</v>
      </c>
      <c r="B20" s="64" t="s">
        <v>554</v>
      </c>
      <c r="C20" s="64" t="s">
        <v>579</v>
      </c>
      <c r="D20" s="65" t="s">
        <v>577</v>
      </c>
      <c r="E20" s="65" t="s">
        <v>12</v>
      </c>
      <c r="F20" s="65" t="s">
        <v>580</v>
      </c>
      <c r="G20" s="65" t="s">
        <v>12</v>
      </c>
      <c r="H20" s="58" t="s">
        <v>554</v>
      </c>
      <c r="I20" s="70"/>
      <c r="J20" s="24"/>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4" t="s">
        <v>554</v>
      </c>
      <c r="B21" s="64" t="s">
        <v>554</v>
      </c>
      <c r="C21" s="64" t="s">
        <v>581</v>
      </c>
      <c r="D21" s="65" t="s">
        <v>573</v>
      </c>
      <c r="E21" s="65" t="s">
        <v>11</v>
      </c>
      <c r="F21" s="65" t="s">
        <v>580</v>
      </c>
      <c r="G21" s="65" t="s">
        <v>11</v>
      </c>
      <c r="H21" s="58" t="s">
        <v>554</v>
      </c>
      <c r="I21" s="70"/>
      <c r="J21" s="24"/>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4" t="s">
        <v>554</v>
      </c>
      <c r="B22" s="64" t="s">
        <v>554</v>
      </c>
      <c r="C22" s="64" t="s">
        <v>582</v>
      </c>
      <c r="D22" s="65" t="s">
        <v>573</v>
      </c>
      <c r="E22" s="65" t="s">
        <v>11</v>
      </c>
      <c r="F22" s="65" t="s">
        <v>580</v>
      </c>
      <c r="G22" s="65" t="s">
        <v>11</v>
      </c>
      <c r="H22" s="58" t="s">
        <v>554</v>
      </c>
      <c r="I22" s="70"/>
      <c r="J22" s="24"/>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4" t="s">
        <v>554</v>
      </c>
      <c r="B23" s="64" t="s">
        <v>554</v>
      </c>
      <c r="C23" s="64" t="s">
        <v>583</v>
      </c>
      <c r="D23" s="65" t="s">
        <v>573</v>
      </c>
      <c r="E23" s="65" t="s">
        <v>11</v>
      </c>
      <c r="F23" s="65" t="s">
        <v>584</v>
      </c>
      <c r="G23" s="65" t="s">
        <v>11</v>
      </c>
      <c r="H23" s="58" t="s">
        <v>554</v>
      </c>
      <c r="I23" s="70"/>
      <c r="J23" s="24"/>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4" t="s">
        <v>554</v>
      </c>
      <c r="B24" s="64" t="s">
        <v>554</v>
      </c>
      <c r="C24" s="64" t="s">
        <v>585</v>
      </c>
      <c r="D24" s="65" t="s">
        <v>577</v>
      </c>
      <c r="E24" s="65" t="s">
        <v>12</v>
      </c>
      <c r="F24" s="65" t="s">
        <v>580</v>
      </c>
      <c r="G24" s="65" t="s">
        <v>12</v>
      </c>
      <c r="H24" s="58" t="s">
        <v>554</v>
      </c>
      <c r="I24" s="70"/>
      <c r="J24" s="24"/>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4" t="s">
        <v>554</v>
      </c>
      <c r="B25" s="64" t="s">
        <v>554</v>
      </c>
      <c r="C25" s="64" t="s">
        <v>586</v>
      </c>
      <c r="D25" s="65" t="s">
        <v>577</v>
      </c>
      <c r="E25" s="65" t="s">
        <v>40</v>
      </c>
      <c r="F25" s="65" t="s">
        <v>580</v>
      </c>
      <c r="G25" s="65" t="s">
        <v>40</v>
      </c>
      <c r="H25" s="58" t="s">
        <v>554</v>
      </c>
      <c r="I25" s="70"/>
      <c r="J25" s="24"/>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4" t="s">
        <v>554</v>
      </c>
      <c r="B26" s="64" t="s">
        <v>554</v>
      </c>
      <c r="C26" s="64" t="s">
        <v>587</v>
      </c>
      <c r="D26" s="65" t="s">
        <v>573</v>
      </c>
      <c r="E26" s="65" t="s">
        <v>11</v>
      </c>
      <c r="F26" s="65" t="s">
        <v>580</v>
      </c>
      <c r="G26" s="65" t="s">
        <v>11</v>
      </c>
      <c r="H26" s="58" t="s">
        <v>554</v>
      </c>
      <c r="I26" s="70"/>
      <c r="J26" s="24"/>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4" t="s">
        <v>554</v>
      </c>
      <c r="B27" s="64" t="s">
        <v>554</v>
      </c>
      <c r="C27" s="64" t="s">
        <v>588</v>
      </c>
      <c r="D27" s="65" t="s">
        <v>573</v>
      </c>
      <c r="E27" s="65" t="s">
        <v>11</v>
      </c>
      <c r="F27" s="65" t="s">
        <v>589</v>
      </c>
      <c r="G27" s="65" t="s">
        <v>590</v>
      </c>
      <c r="H27" s="58" t="s">
        <v>591</v>
      </c>
      <c r="I27" s="70"/>
      <c r="J27" s="24"/>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42" customHeight="1" spans="1:250">
      <c r="A28" s="64" t="s">
        <v>554</v>
      </c>
      <c r="B28" s="64" t="s">
        <v>554</v>
      </c>
      <c r="C28" s="64" t="s">
        <v>592</v>
      </c>
      <c r="D28" s="65" t="s">
        <v>577</v>
      </c>
      <c r="E28" s="65" t="s">
        <v>48</v>
      </c>
      <c r="F28" s="65" t="s">
        <v>593</v>
      </c>
      <c r="G28" s="65" t="s">
        <v>48</v>
      </c>
      <c r="H28" s="58" t="s">
        <v>554</v>
      </c>
      <c r="I28" s="70"/>
      <c r="J28" s="24"/>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42" customHeight="1" spans="1:250">
      <c r="A29" s="64" t="s">
        <v>554</v>
      </c>
      <c r="B29" s="64" t="s">
        <v>554</v>
      </c>
      <c r="C29" s="64" t="s">
        <v>594</v>
      </c>
      <c r="D29" s="65" t="s">
        <v>577</v>
      </c>
      <c r="E29" s="65" t="s">
        <v>61</v>
      </c>
      <c r="F29" s="65" t="s">
        <v>580</v>
      </c>
      <c r="G29" s="65" t="s">
        <v>61</v>
      </c>
      <c r="H29" s="58" t="s">
        <v>554</v>
      </c>
      <c r="I29" s="70"/>
      <c r="J29" s="24"/>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ht="42" customHeight="1" spans="1:250">
      <c r="A30" s="64" t="s">
        <v>554</v>
      </c>
      <c r="B30" s="64" t="s">
        <v>554</v>
      </c>
      <c r="C30" s="64" t="s">
        <v>595</v>
      </c>
      <c r="D30" s="65" t="s">
        <v>577</v>
      </c>
      <c r="E30" s="65" t="s">
        <v>61</v>
      </c>
      <c r="F30" s="65" t="s">
        <v>596</v>
      </c>
      <c r="G30" s="65" t="s">
        <v>590</v>
      </c>
      <c r="H30" s="58" t="s">
        <v>597</v>
      </c>
      <c r="I30" s="70"/>
      <c r="J30" s="24"/>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50" customFormat="1" ht="42" customHeight="1" spans="1:250">
      <c r="A31" s="64" t="s">
        <v>554</v>
      </c>
      <c r="B31" s="64" t="s">
        <v>554</v>
      </c>
      <c r="C31" s="64" t="s">
        <v>598</v>
      </c>
      <c r="D31" s="65" t="s">
        <v>573</v>
      </c>
      <c r="E31" s="65" t="s">
        <v>28</v>
      </c>
      <c r="F31" s="65" t="s">
        <v>574</v>
      </c>
      <c r="G31" s="65" t="s">
        <v>28</v>
      </c>
      <c r="H31" s="58" t="s">
        <v>554</v>
      </c>
      <c r="I31" s="70"/>
      <c r="J31" s="24"/>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50" customFormat="1" ht="42" customHeight="1" spans="1:250">
      <c r="A32" s="64" t="s">
        <v>599</v>
      </c>
      <c r="B32" s="64" t="s">
        <v>554</v>
      </c>
      <c r="C32" s="64" t="s">
        <v>554</v>
      </c>
      <c r="D32" s="65" t="s">
        <v>554</v>
      </c>
      <c r="E32" s="65" t="s">
        <v>554</v>
      </c>
      <c r="F32" s="65" t="s">
        <v>554</v>
      </c>
      <c r="G32" s="65" t="s">
        <v>554</v>
      </c>
      <c r="H32" s="58" t="s">
        <v>554</v>
      </c>
      <c r="I32" s="70"/>
      <c r="J32" s="24"/>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row>
    <row r="33" s="50" customFormat="1" ht="42" customHeight="1" spans="1:250">
      <c r="A33" s="64" t="s">
        <v>554</v>
      </c>
      <c r="B33" s="64" t="s">
        <v>600</v>
      </c>
      <c r="C33" s="64" t="s">
        <v>554</v>
      </c>
      <c r="D33" s="65" t="s">
        <v>554</v>
      </c>
      <c r="E33" s="65" t="s">
        <v>554</v>
      </c>
      <c r="F33" s="65" t="s">
        <v>554</v>
      </c>
      <c r="G33" s="65" t="s">
        <v>554</v>
      </c>
      <c r="H33" s="58" t="s">
        <v>554</v>
      </c>
      <c r="I33" s="70"/>
      <c r="J33" s="24"/>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row>
    <row r="34" s="50" customFormat="1" ht="42" customHeight="1" spans="1:250">
      <c r="A34" s="64" t="s">
        <v>554</v>
      </c>
      <c r="B34" s="64" t="s">
        <v>554</v>
      </c>
      <c r="C34" s="64" t="s">
        <v>601</v>
      </c>
      <c r="D34" s="65" t="s">
        <v>573</v>
      </c>
      <c r="E34" s="65" t="s">
        <v>602</v>
      </c>
      <c r="F34" s="65" t="s">
        <v>603</v>
      </c>
      <c r="G34" s="65" t="s">
        <v>602</v>
      </c>
      <c r="H34" s="58" t="s">
        <v>554</v>
      </c>
      <c r="I34" s="70"/>
      <c r="J34" s="24"/>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row>
    <row r="35" s="50" customFormat="1" ht="42" customHeight="1" spans="1:250">
      <c r="A35" s="64" t="s">
        <v>554</v>
      </c>
      <c r="B35" s="64" t="s">
        <v>554</v>
      </c>
      <c r="C35" s="64" t="s">
        <v>604</v>
      </c>
      <c r="D35" s="65" t="s">
        <v>573</v>
      </c>
      <c r="E35" s="65" t="s">
        <v>605</v>
      </c>
      <c r="F35" s="65" t="s">
        <v>603</v>
      </c>
      <c r="G35" s="65" t="s">
        <v>605</v>
      </c>
      <c r="H35" s="58" t="s">
        <v>554</v>
      </c>
      <c r="I35" s="70"/>
      <c r="J35" s="24"/>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row>
    <row r="36" s="50" customFormat="1" ht="42" customHeight="1" spans="1:250">
      <c r="A36" s="64" t="s">
        <v>606</v>
      </c>
      <c r="B36" s="64" t="s">
        <v>554</v>
      </c>
      <c r="C36" s="64" t="s">
        <v>554</v>
      </c>
      <c r="D36" s="65" t="s">
        <v>554</v>
      </c>
      <c r="E36" s="65" t="s">
        <v>554</v>
      </c>
      <c r="F36" s="65" t="s">
        <v>554</v>
      </c>
      <c r="G36" s="65" t="s">
        <v>554</v>
      </c>
      <c r="H36" s="58" t="s">
        <v>554</v>
      </c>
      <c r="I36" s="70"/>
      <c r="J36" s="24"/>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row>
    <row r="37" s="50" customFormat="1" ht="42" customHeight="1" spans="1:250">
      <c r="A37" s="64" t="s">
        <v>554</v>
      </c>
      <c r="B37" s="64" t="s">
        <v>607</v>
      </c>
      <c r="C37" s="64" t="s">
        <v>554</v>
      </c>
      <c r="D37" s="65" t="s">
        <v>554</v>
      </c>
      <c r="E37" s="65" t="s">
        <v>554</v>
      </c>
      <c r="F37" s="65" t="s">
        <v>554</v>
      </c>
      <c r="G37" s="65" t="s">
        <v>554</v>
      </c>
      <c r="H37" s="58" t="s">
        <v>554</v>
      </c>
      <c r="I37" s="70"/>
      <c r="J37" s="24"/>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row>
    <row r="38" s="50" customFormat="1" ht="42" customHeight="1" spans="1:250">
      <c r="A38" s="64" t="s">
        <v>554</v>
      </c>
      <c r="B38" s="64" t="s">
        <v>554</v>
      </c>
      <c r="C38" s="64" t="s">
        <v>608</v>
      </c>
      <c r="D38" s="65" t="s">
        <v>577</v>
      </c>
      <c r="E38" s="65" t="s">
        <v>609</v>
      </c>
      <c r="F38" s="65" t="s">
        <v>603</v>
      </c>
      <c r="G38" s="65" t="s">
        <v>610</v>
      </c>
      <c r="H38" s="58" t="s">
        <v>554</v>
      </c>
      <c r="I38" s="70"/>
      <c r="J38" s="24"/>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row>
    <row r="39" s="46" customFormat="1" ht="60" customHeight="1" spans="1:10">
      <c r="A39" s="66" t="s">
        <v>611</v>
      </c>
      <c r="B39" s="67" t="s">
        <v>554</v>
      </c>
      <c r="C39" s="67"/>
      <c r="D39" s="67"/>
      <c r="E39" s="67"/>
      <c r="F39" s="67"/>
      <c r="G39" s="67"/>
      <c r="H39" s="67"/>
      <c r="I39" s="67"/>
      <c r="J39" s="67"/>
    </row>
    <row r="40" s="50" customFormat="1" spans="1:250">
      <c r="A40" s="68" t="s">
        <v>612</v>
      </c>
      <c r="B40" s="68"/>
      <c r="C40" s="68"/>
      <c r="D40" s="68"/>
      <c r="E40" s="68"/>
      <c r="F40" s="68"/>
      <c r="G40" s="68"/>
      <c r="H40" s="68"/>
      <c r="I40" s="68"/>
      <c r="J40" s="68"/>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row>
    <row r="41" s="50" customFormat="1" spans="1:250">
      <c r="A41" s="68" t="s">
        <v>613</v>
      </c>
      <c r="B41" s="68"/>
      <c r="C41" s="68"/>
      <c r="D41" s="68"/>
      <c r="E41" s="68"/>
      <c r="F41" s="68"/>
      <c r="G41" s="68"/>
      <c r="H41" s="68"/>
      <c r="I41" s="68"/>
      <c r="J41" s="68"/>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row>
  </sheetData>
  <mergeCells count="44">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B39:J39"/>
    <mergeCell ref="A40:J40"/>
    <mergeCell ref="A41:J41"/>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2"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workbookViewId="0">
      <selection activeCell="D7" sqref="D7:E7"/>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616</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160</v>
      </c>
      <c r="G5" s="13"/>
      <c r="H5" s="14">
        <v>160</v>
      </c>
      <c r="I5" s="33">
        <v>10</v>
      </c>
      <c r="J5" s="33">
        <v>100</v>
      </c>
      <c r="K5" s="34">
        <v>10</v>
      </c>
    </row>
    <row r="6" s="2" customFormat="1" ht="30" customHeight="1" spans="1:11">
      <c r="A6" s="8"/>
      <c r="B6" s="8"/>
      <c r="C6" s="11" t="s">
        <v>624</v>
      </c>
      <c r="D6" s="12">
        <v>0</v>
      </c>
      <c r="E6" s="13"/>
      <c r="F6" s="12">
        <v>160</v>
      </c>
      <c r="G6" s="13"/>
      <c r="H6" s="14">
        <v>160</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629</v>
      </c>
      <c r="C10" s="16"/>
      <c r="D10" s="16"/>
      <c r="E10" s="16"/>
      <c r="F10" s="16"/>
      <c r="G10" s="16"/>
      <c r="H10" s="16" t="s">
        <v>630</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635</v>
      </c>
      <c r="E15" s="23" t="s">
        <v>577</v>
      </c>
      <c r="F15" s="23" t="s">
        <v>46</v>
      </c>
      <c r="G15" s="23" t="s">
        <v>596</v>
      </c>
      <c r="H15" s="23" t="s">
        <v>61</v>
      </c>
      <c r="I15" s="44">
        <v>6</v>
      </c>
      <c r="J15" s="44">
        <v>6</v>
      </c>
      <c r="K15" s="45" t="s">
        <v>554</v>
      </c>
    </row>
    <row r="16" s="1" customFormat="1" ht="38" customHeight="1" spans="1:11">
      <c r="A16" s="21" t="s">
        <v>570</v>
      </c>
      <c r="B16" s="24"/>
      <c r="C16" s="23" t="s">
        <v>571</v>
      </c>
      <c r="D16" s="23" t="s">
        <v>636</v>
      </c>
      <c r="E16" s="23" t="s">
        <v>573</v>
      </c>
      <c r="F16" s="23" t="s">
        <v>637</v>
      </c>
      <c r="G16" s="23" t="s">
        <v>638</v>
      </c>
      <c r="H16" s="23" t="s">
        <v>637</v>
      </c>
      <c r="I16" s="44">
        <v>5</v>
      </c>
      <c r="J16" s="44">
        <v>5</v>
      </c>
      <c r="K16" s="45" t="s">
        <v>554</v>
      </c>
    </row>
    <row r="17" s="1" customFormat="1" ht="38" customHeight="1" spans="1:11">
      <c r="A17" s="21" t="s">
        <v>570</v>
      </c>
      <c r="B17" s="24"/>
      <c r="C17" s="23" t="s">
        <v>571</v>
      </c>
      <c r="D17" s="23" t="s">
        <v>639</v>
      </c>
      <c r="E17" s="23" t="s">
        <v>577</v>
      </c>
      <c r="F17" s="23" t="s">
        <v>46</v>
      </c>
      <c r="G17" s="23" t="s">
        <v>127</v>
      </c>
      <c r="H17" s="23" t="s">
        <v>61</v>
      </c>
      <c r="I17" s="44">
        <v>6</v>
      </c>
      <c r="J17" s="44">
        <v>6</v>
      </c>
      <c r="K17" s="45" t="s">
        <v>554</v>
      </c>
    </row>
    <row r="18" s="1" customFormat="1" ht="38" customHeight="1" spans="1:11">
      <c r="A18" s="21" t="s">
        <v>570</v>
      </c>
      <c r="B18" s="24"/>
      <c r="C18" s="23" t="s">
        <v>571</v>
      </c>
      <c r="D18" s="23" t="s">
        <v>640</v>
      </c>
      <c r="E18" s="23" t="s">
        <v>577</v>
      </c>
      <c r="F18" s="23" t="s">
        <v>46</v>
      </c>
      <c r="G18" s="23" t="s">
        <v>641</v>
      </c>
      <c r="H18" s="23" t="s">
        <v>52</v>
      </c>
      <c r="I18" s="44">
        <v>6</v>
      </c>
      <c r="J18" s="44">
        <v>6</v>
      </c>
      <c r="K18" s="45" t="s">
        <v>554</v>
      </c>
    </row>
    <row r="19" s="1" customFormat="1" ht="38" customHeight="1" spans="1:11">
      <c r="A19" s="21" t="s">
        <v>570</v>
      </c>
      <c r="B19" s="24"/>
      <c r="C19" s="23" t="s">
        <v>571</v>
      </c>
      <c r="D19" s="23" t="s">
        <v>642</v>
      </c>
      <c r="E19" s="23" t="s">
        <v>577</v>
      </c>
      <c r="F19" s="23" t="s">
        <v>643</v>
      </c>
      <c r="G19" s="23" t="s">
        <v>644</v>
      </c>
      <c r="H19" s="23" t="s">
        <v>645</v>
      </c>
      <c r="I19" s="44">
        <v>6</v>
      </c>
      <c r="J19" s="44">
        <v>6</v>
      </c>
      <c r="K19" s="45" t="s">
        <v>554</v>
      </c>
    </row>
    <row r="20" s="1" customFormat="1" ht="38" customHeight="1" spans="1:11">
      <c r="A20" s="21" t="s">
        <v>570</v>
      </c>
      <c r="B20" s="24"/>
      <c r="C20" s="23" t="s">
        <v>571</v>
      </c>
      <c r="D20" s="23" t="s">
        <v>646</v>
      </c>
      <c r="E20" s="23" t="s">
        <v>577</v>
      </c>
      <c r="F20" s="23" t="s">
        <v>28</v>
      </c>
      <c r="G20" s="23" t="s">
        <v>580</v>
      </c>
      <c r="H20" s="23" t="s">
        <v>28</v>
      </c>
      <c r="I20" s="44">
        <v>5</v>
      </c>
      <c r="J20" s="44">
        <v>5</v>
      </c>
      <c r="K20" s="45" t="s">
        <v>554</v>
      </c>
    </row>
    <row r="21" s="1" customFormat="1" ht="38" customHeight="1" spans="1:11">
      <c r="A21" s="21" t="s">
        <v>570</v>
      </c>
      <c r="B21" s="24"/>
      <c r="C21" s="23" t="s">
        <v>571</v>
      </c>
      <c r="D21" s="23" t="s">
        <v>647</v>
      </c>
      <c r="E21" s="23" t="s">
        <v>573</v>
      </c>
      <c r="F21" s="23" t="s">
        <v>648</v>
      </c>
      <c r="G21" s="23" t="s">
        <v>649</v>
      </c>
      <c r="H21" s="23" t="s">
        <v>11</v>
      </c>
      <c r="I21" s="44">
        <v>5</v>
      </c>
      <c r="J21" s="44">
        <v>5</v>
      </c>
      <c r="K21" s="45" t="s">
        <v>554</v>
      </c>
    </row>
    <row r="22" s="1" customFormat="1" ht="38" customHeight="1" spans="1:11">
      <c r="A22" s="21" t="s">
        <v>570</v>
      </c>
      <c r="B22" s="24"/>
      <c r="C22" s="23" t="s">
        <v>650</v>
      </c>
      <c r="D22" s="23" t="s">
        <v>651</v>
      </c>
      <c r="E22" s="23" t="s">
        <v>573</v>
      </c>
      <c r="F22" s="23" t="s">
        <v>652</v>
      </c>
      <c r="G22" s="23" t="s">
        <v>603</v>
      </c>
      <c r="H22" s="23" t="s">
        <v>652</v>
      </c>
      <c r="I22" s="44">
        <v>6</v>
      </c>
      <c r="J22" s="44">
        <v>6</v>
      </c>
      <c r="K22" s="45" t="s">
        <v>554</v>
      </c>
    </row>
    <row r="23" s="1" customFormat="1" ht="38" customHeight="1" spans="1:11">
      <c r="A23" s="21" t="s">
        <v>570</v>
      </c>
      <c r="B23" s="24"/>
      <c r="C23" s="23" t="s">
        <v>653</v>
      </c>
      <c r="D23" s="23" t="s">
        <v>654</v>
      </c>
      <c r="E23" s="23" t="s">
        <v>573</v>
      </c>
      <c r="F23" s="23" t="s">
        <v>652</v>
      </c>
      <c r="G23" s="23" t="s">
        <v>603</v>
      </c>
      <c r="H23" s="23" t="s">
        <v>652</v>
      </c>
      <c r="I23" s="44">
        <v>5</v>
      </c>
      <c r="J23" s="44">
        <v>5</v>
      </c>
      <c r="K23" s="45" t="s">
        <v>554</v>
      </c>
    </row>
    <row r="24" s="1" customFormat="1" ht="38" customHeight="1" spans="1:11">
      <c r="A24" s="21" t="s">
        <v>599</v>
      </c>
      <c r="B24" s="24"/>
      <c r="C24" s="23" t="s">
        <v>655</v>
      </c>
      <c r="D24" s="23" t="s">
        <v>656</v>
      </c>
      <c r="E24" s="23" t="s">
        <v>577</v>
      </c>
      <c r="F24" s="23" t="s">
        <v>657</v>
      </c>
      <c r="G24" s="23" t="s">
        <v>658</v>
      </c>
      <c r="H24" s="23" t="s">
        <v>657</v>
      </c>
      <c r="I24" s="44">
        <v>10</v>
      </c>
      <c r="J24" s="44">
        <v>10</v>
      </c>
      <c r="K24" s="45" t="s">
        <v>554</v>
      </c>
    </row>
    <row r="25" s="1" customFormat="1" ht="38" customHeight="1" spans="1:11">
      <c r="A25" s="21" t="s">
        <v>599</v>
      </c>
      <c r="B25" s="24"/>
      <c r="C25" s="23" t="s">
        <v>659</v>
      </c>
      <c r="D25" s="23" t="s">
        <v>660</v>
      </c>
      <c r="E25" s="23" t="s">
        <v>573</v>
      </c>
      <c r="F25" s="23" t="s">
        <v>661</v>
      </c>
      <c r="G25" s="23" t="s">
        <v>662</v>
      </c>
      <c r="H25" s="23" t="s">
        <v>661</v>
      </c>
      <c r="I25" s="44">
        <v>10</v>
      </c>
      <c r="J25" s="44">
        <v>10</v>
      </c>
      <c r="K25" s="45" t="s">
        <v>554</v>
      </c>
    </row>
    <row r="26" s="1" customFormat="1" ht="38" customHeight="1" spans="1:11">
      <c r="A26" s="21" t="s">
        <v>599</v>
      </c>
      <c r="B26" s="24"/>
      <c r="C26" s="23" t="s">
        <v>663</v>
      </c>
      <c r="D26" s="23" t="s">
        <v>664</v>
      </c>
      <c r="E26" s="23" t="s">
        <v>573</v>
      </c>
      <c r="F26" s="23" t="s">
        <v>665</v>
      </c>
      <c r="G26" s="23" t="s">
        <v>662</v>
      </c>
      <c r="H26" s="23" t="s">
        <v>665</v>
      </c>
      <c r="I26" s="44">
        <v>10</v>
      </c>
      <c r="J26" s="44">
        <v>10</v>
      </c>
      <c r="K26" s="45" t="s">
        <v>554</v>
      </c>
    </row>
    <row r="27" s="1" customFormat="1" ht="38" customHeight="1" spans="1:11">
      <c r="A27" s="21" t="s">
        <v>606</v>
      </c>
      <c r="B27" s="24"/>
      <c r="C27" s="23" t="s">
        <v>666</v>
      </c>
      <c r="D27" s="23" t="s">
        <v>667</v>
      </c>
      <c r="E27" s="23" t="s">
        <v>577</v>
      </c>
      <c r="F27" s="23" t="s">
        <v>668</v>
      </c>
      <c r="G27" s="23" t="s">
        <v>603</v>
      </c>
      <c r="H27" s="23" t="s">
        <v>668</v>
      </c>
      <c r="I27" s="44">
        <v>10</v>
      </c>
      <c r="J27" s="44">
        <v>10</v>
      </c>
      <c r="K27" s="45" t="s">
        <v>554</v>
      </c>
    </row>
    <row r="28" s="3" customFormat="1" ht="67" customHeight="1" spans="1:11">
      <c r="A28" s="15" t="s">
        <v>669</v>
      </c>
      <c r="B28" s="15"/>
      <c r="C28" s="15"/>
      <c r="D28" s="16" t="s">
        <v>554</v>
      </c>
      <c r="E28" s="16"/>
      <c r="F28" s="16"/>
      <c r="G28" s="16"/>
      <c r="H28" s="16"/>
      <c r="I28" s="16"/>
      <c r="J28" s="16"/>
      <c r="K28" s="16"/>
    </row>
    <row r="29" s="3" customFormat="1" ht="30" customHeight="1" spans="1:11">
      <c r="A29" s="25" t="s">
        <v>670</v>
      </c>
      <c r="B29" s="26"/>
      <c r="C29" s="26"/>
      <c r="D29" s="26"/>
      <c r="E29" s="26"/>
      <c r="F29" s="26"/>
      <c r="G29" s="26"/>
      <c r="H29" s="27"/>
      <c r="I29" s="15" t="s">
        <v>671</v>
      </c>
      <c r="J29" s="15" t="s">
        <v>672</v>
      </c>
      <c r="K29" s="15" t="s">
        <v>673</v>
      </c>
    </row>
    <row r="30" s="2" customFormat="1" ht="35" customHeight="1" spans="1:11">
      <c r="A30" s="28"/>
      <c r="B30" s="29"/>
      <c r="C30" s="29"/>
      <c r="D30" s="29"/>
      <c r="E30" s="29"/>
      <c r="F30" s="29"/>
      <c r="G30" s="29"/>
      <c r="H30" s="30"/>
      <c r="I30" s="33">
        <v>100</v>
      </c>
      <c r="J30" s="33">
        <v>100</v>
      </c>
      <c r="K30" s="15" t="s">
        <v>674</v>
      </c>
    </row>
    <row r="31" s="2" customFormat="1" ht="208" customHeight="1" spans="1:11">
      <c r="A31" s="31" t="s">
        <v>675</v>
      </c>
      <c r="B31" s="32"/>
      <c r="C31" s="32"/>
      <c r="D31" s="32"/>
      <c r="E31" s="32"/>
      <c r="F31" s="32"/>
      <c r="G31" s="32"/>
      <c r="H31" s="32"/>
      <c r="I31" s="32"/>
      <c r="J31" s="32"/>
      <c r="K31" s="32"/>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 footer="0.5"/>
  <pageSetup paperSize="9" scale="46"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676</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55</v>
      </c>
      <c r="G5" s="13"/>
      <c r="H5" s="14">
        <v>26.84</v>
      </c>
      <c r="I5" s="33">
        <v>10</v>
      </c>
      <c r="J5" s="33">
        <v>48.8</v>
      </c>
      <c r="K5" s="34">
        <v>4.88</v>
      </c>
    </row>
    <row r="6" s="2" customFormat="1" ht="30" customHeight="1" spans="1:11">
      <c r="A6" s="8"/>
      <c r="B6" s="8"/>
      <c r="C6" s="11" t="s">
        <v>624</v>
      </c>
      <c r="D6" s="12">
        <v>0</v>
      </c>
      <c r="E6" s="13"/>
      <c r="F6" s="12">
        <v>55</v>
      </c>
      <c r="G6" s="13"/>
      <c r="H6" s="14">
        <v>26.84</v>
      </c>
      <c r="I6" s="35"/>
      <c r="J6" s="33">
        <v>48.8</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677</v>
      </c>
      <c r="C10" s="16"/>
      <c r="D10" s="16"/>
      <c r="E10" s="16"/>
      <c r="F10" s="16"/>
      <c r="G10" s="16"/>
      <c r="H10" s="16" t="s">
        <v>678</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679</v>
      </c>
      <c r="E15" s="23" t="s">
        <v>577</v>
      </c>
      <c r="F15" s="23" t="s">
        <v>680</v>
      </c>
      <c r="G15" s="23" t="s">
        <v>681</v>
      </c>
      <c r="H15" s="23" t="s">
        <v>590</v>
      </c>
      <c r="I15" s="44">
        <v>10</v>
      </c>
      <c r="J15" s="44">
        <v>8</v>
      </c>
      <c r="K15" s="45" t="s">
        <v>682</v>
      </c>
    </row>
    <row r="16" s="1" customFormat="1" ht="38" customHeight="1" spans="1:11">
      <c r="A16" s="21" t="s">
        <v>570</v>
      </c>
      <c r="B16" s="24"/>
      <c r="C16" s="23" t="s">
        <v>571</v>
      </c>
      <c r="D16" s="23" t="s">
        <v>683</v>
      </c>
      <c r="E16" s="23" t="s">
        <v>577</v>
      </c>
      <c r="F16" s="23" t="s">
        <v>680</v>
      </c>
      <c r="G16" s="23" t="s">
        <v>681</v>
      </c>
      <c r="H16" s="23" t="s">
        <v>590</v>
      </c>
      <c r="I16" s="44">
        <v>10</v>
      </c>
      <c r="J16" s="44">
        <v>8</v>
      </c>
      <c r="K16" s="45" t="s">
        <v>684</v>
      </c>
    </row>
    <row r="17" s="1" customFormat="1" ht="38" customHeight="1" spans="1:11">
      <c r="A17" s="21" t="s">
        <v>570</v>
      </c>
      <c r="B17" s="24"/>
      <c r="C17" s="23" t="s">
        <v>650</v>
      </c>
      <c r="D17" s="23" t="s">
        <v>685</v>
      </c>
      <c r="E17" s="23" t="s">
        <v>573</v>
      </c>
      <c r="F17" s="23" t="s">
        <v>652</v>
      </c>
      <c r="G17" s="23" t="s">
        <v>603</v>
      </c>
      <c r="H17" s="23" t="s">
        <v>78</v>
      </c>
      <c r="I17" s="44">
        <v>20</v>
      </c>
      <c r="J17" s="44">
        <v>18</v>
      </c>
      <c r="K17" s="45" t="s">
        <v>678</v>
      </c>
    </row>
    <row r="18" s="1" customFormat="1" ht="38" customHeight="1" spans="1:11">
      <c r="A18" s="21" t="s">
        <v>570</v>
      </c>
      <c r="B18" s="24"/>
      <c r="C18" s="23" t="s">
        <v>653</v>
      </c>
      <c r="D18" s="23" t="s">
        <v>686</v>
      </c>
      <c r="E18" s="23" t="s">
        <v>573</v>
      </c>
      <c r="F18" s="23" t="s">
        <v>687</v>
      </c>
      <c r="G18" s="23" t="s">
        <v>688</v>
      </c>
      <c r="H18" s="23" t="s">
        <v>689</v>
      </c>
      <c r="I18" s="44">
        <v>10</v>
      </c>
      <c r="J18" s="44">
        <v>8</v>
      </c>
      <c r="K18" s="45" t="s">
        <v>678</v>
      </c>
    </row>
    <row r="19" s="1" customFormat="1" ht="38" customHeight="1" spans="1:11">
      <c r="A19" s="21" t="s">
        <v>599</v>
      </c>
      <c r="B19" s="24"/>
      <c r="C19" s="23" t="s">
        <v>659</v>
      </c>
      <c r="D19" s="23" t="s">
        <v>690</v>
      </c>
      <c r="E19" s="23" t="s">
        <v>573</v>
      </c>
      <c r="F19" s="23" t="s">
        <v>665</v>
      </c>
      <c r="G19" s="23" t="s">
        <v>691</v>
      </c>
      <c r="H19" s="23" t="s">
        <v>692</v>
      </c>
      <c r="I19" s="44">
        <v>30</v>
      </c>
      <c r="J19" s="44">
        <v>30</v>
      </c>
      <c r="K19" s="45" t="s">
        <v>554</v>
      </c>
    </row>
    <row r="20" s="1" customFormat="1" ht="38" customHeight="1" spans="1:11">
      <c r="A20" s="21" t="s">
        <v>606</v>
      </c>
      <c r="B20" s="24"/>
      <c r="C20" s="23" t="s">
        <v>666</v>
      </c>
      <c r="D20" s="23" t="s">
        <v>693</v>
      </c>
      <c r="E20" s="23" t="s">
        <v>573</v>
      </c>
      <c r="F20" s="23" t="s">
        <v>694</v>
      </c>
      <c r="G20" s="23" t="s">
        <v>603</v>
      </c>
      <c r="H20" s="23" t="s">
        <v>695</v>
      </c>
      <c r="I20" s="44">
        <v>10</v>
      </c>
      <c r="J20" s="44">
        <v>10</v>
      </c>
      <c r="K20" s="45" t="s">
        <v>554</v>
      </c>
    </row>
    <row r="21" s="3" customFormat="1" ht="67" customHeight="1" spans="1:11">
      <c r="A21" s="15" t="s">
        <v>669</v>
      </c>
      <c r="B21" s="15"/>
      <c r="C21" s="15"/>
      <c r="D21" s="16" t="s">
        <v>554</v>
      </c>
      <c r="E21" s="16"/>
      <c r="F21" s="16"/>
      <c r="G21" s="16"/>
      <c r="H21" s="16"/>
      <c r="I21" s="16"/>
      <c r="J21" s="16"/>
      <c r="K21" s="16"/>
    </row>
    <row r="22" s="3" customFormat="1" ht="30" customHeight="1" spans="1:11">
      <c r="A22" s="25" t="s">
        <v>670</v>
      </c>
      <c r="B22" s="26"/>
      <c r="C22" s="26"/>
      <c r="D22" s="26"/>
      <c r="E22" s="26"/>
      <c r="F22" s="26"/>
      <c r="G22" s="26"/>
      <c r="H22" s="27"/>
      <c r="I22" s="15" t="s">
        <v>671</v>
      </c>
      <c r="J22" s="15" t="s">
        <v>672</v>
      </c>
      <c r="K22" s="15" t="s">
        <v>673</v>
      </c>
    </row>
    <row r="23" s="2" customFormat="1" ht="35" customHeight="1" spans="1:11">
      <c r="A23" s="28"/>
      <c r="B23" s="29"/>
      <c r="C23" s="29"/>
      <c r="D23" s="29"/>
      <c r="E23" s="29"/>
      <c r="F23" s="29"/>
      <c r="G23" s="29"/>
      <c r="H23" s="30"/>
      <c r="I23" s="33">
        <v>100</v>
      </c>
      <c r="J23" s="33">
        <v>86.88</v>
      </c>
      <c r="K23" s="15" t="s">
        <v>696</v>
      </c>
    </row>
    <row r="24" s="2" customFormat="1" ht="208" customHeight="1" spans="1:11">
      <c r="A24" s="31" t="s">
        <v>675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6"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697</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20</v>
      </c>
      <c r="E5" s="13"/>
      <c r="F5" s="12">
        <v>20</v>
      </c>
      <c r="G5" s="13"/>
      <c r="H5" s="14">
        <v>20</v>
      </c>
      <c r="I5" s="33">
        <v>10</v>
      </c>
      <c r="J5" s="33">
        <v>100</v>
      </c>
      <c r="K5" s="34">
        <v>10</v>
      </c>
    </row>
    <row r="6" s="2" customFormat="1" ht="30" customHeight="1" spans="1:11">
      <c r="A6" s="8"/>
      <c r="B6" s="8"/>
      <c r="C6" s="11" t="s">
        <v>624</v>
      </c>
      <c r="D6" s="12">
        <v>20</v>
      </c>
      <c r="E6" s="13"/>
      <c r="F6" s="12">
        <v>20</v>
      </c>
      <c r="G6" s="13"/>
      <c r="H6" s="14">
        <v>20</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698</v>
      </c>
      <c r="C10" s="16"/>
      <c r="D10" s="16"/>
      <c r="E10" s="16"/>
      <c r="F10" s="16"/>
      <c r="G10" s="16"/>
      <c r="H10" s="16" t="s">
        <v>699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700</v>
      </c>
      <c r="E15" s="23" t="s">
        <v>573</v>
      </c>
      <c r="F15" s="23" t="s">
        <v>680</v>
      </c>
      <c r="G15" s="23" t="s">
        <v>589</v>
      </c>
      <c r="H15" s="23" t="s">
        <v>680</v>
      </c>
      <c r="I15" s="44">
        <v>20</v>
      </c>
      <c r="J15" s="44">
        <v>20</v>
      </c>
      <c r="K15" s="45" t="s">
        <v>554</v>
      </c>
    </row>
    <row r="16" s="1" customFormat="1" ht="38" customHeight="1" spans="1:11">
      <c r="A16" s="21" t="s">
        <v>570</v>
      </c>
      <c r="B16" s="24"/>
      <c r="C16" s="23" t="s">
        <v>571</v>
      </c>
      <c r="D16" s="23" t="s">
        <v>701</v>
      </c>
      <c r="E16" s="23" t="s">
        <v>577</v>
      </c>
      <c r="F16" s="23" t="s">
        <v>78</v>
      </c>
      <c r="G16" s="23" t="s">
        <v>644</v>
      </c>
      <c r="H16" s="23" t="s">
        <v>78</v>
      </c>
      <c r="I16" s="44">
        <v>10</v>
      </c>
      <c r="J16" s="44">
        <v>10</v>
      </c>
      <c r="K16" s="45" t="s">
        <v>554</v>
      </c>
    </row>
    <row r="17" s="1" customFormat="1" ht="38" customHeight="1" spans="1:11">
      <c r="A17" s="21" t="s">
        <v>570</v>
      </c>
      <c r="B17" s="24"/>
      <c r="C17" s="23" t="s">
        <v>650</v>
      </c>
      <c r="D17" s="23" t="s">
        <v>702</v>
      </c>
      <c r="E17" s="23" t="s">
        <v>573</v>
      </c>
      <c r="F17" s="23" t="s">
        <v>43</v>
      </c>
      <c r="G17" s="23" t="s">
        <v>589</v>
      </c>
      <c r="H17" s="23" t="s">
        <v>43</v>
      </c>
      <c r="I17" s="44">
        <v>10</v>
      </c>
      <c r="J17" s="44">
        <v>10</v>
      </c>
      <c r="K17" s="45" t="s">
        <v>554</v>
      </c>
    </row>
    <row r="18" s="1" customFormat="1" ht="38" customHeight="1" spans="1:11">
      <c r="A18" s="21" t="s">
        <v>570</v>
      </c>
      <c r="B18" s="24"/>
      <c r="C18" s="23" t="s">
        <v>653</v>
      </c>
      <c r="D18" s="23" t="s">
        <v>703</v>
      </c>
      <c r="E18" s="23" t="s">
        <v>573</v>
      </c>
      <c r="F18" s="23" t="s">
        <v>704</v>
      </c>
      <c r="G18" s="23" t="s">
        <v>584</v>
      </c>
      <c r="H18" s="23" t="s">
        <v>704</v>
      </c>
      <c r="I18" s="44">
        <v>10</v>
      </c>
      <c r="J18" s="44">
        <v>10</v>
      </c>
      <c r="K18" s="45" t="s">
        <v>554</v>
      </c>
    </row>
    <row r="19" s="1" customFormat="1" ht="38" customHeight="1" spans="1:11">
      <c r="A19" s="21" t="s">
        <v>599</v>
      </c>
      <c r="B19" s="24"/>
      <c r="C19" s="23" t="s">
        <v>659</v>
      </c>
      <c r="D19" s="23" t="s">
        <v>705</v>
      </c>
      <c r="E19" s="23" t="s">
        <v>577</v>
      </c>
      <c r="F19" s="23" t="s">
        <v>706</v>
      </c>
      <c r="G19" s="23" t="s">
        <v>707</v>
      </c>
      <c r="H19" s="23" t="s">
        <v>706</v>
      </c>
      <c r="I19" s="44">
        <v>15</v>
      </c>
      <c r="J19" s="44">
        <v>15</v>
      </c>
      <c r="K19" s="45" t="s">
        <v>554</v>
      </c>
    </row>
    <row r="20" s="1" customFormat="1" ht="38" customHeight="1" spans="1:11">
      <c r="A20" s="21" t="s">
        <v>599</v>
      </c>
      <c r="B20" s="24"/>
      <c r="C20" s="23" t="s">
        <v>663</v>
      </c>
      <c r="D20" s="23" t="s">
        <v>708</v>
      </c>
      <c r="E20" s="23" t="s">
        <v>573</v>
      </c>
      <c r="F20" s="23" t="s">
        <v>602</v>
      </c>
      <c r="G20" s="23" t="s">
        <v>691</v>
      </c>
      <c r="H20" s="23" t="s">
        <v>602</v>
      </c>
      <c r="I20" s="44">
        <v>15</v>
      </c>
      <c r="J20" s="44">
        <v>15</v>
      </c>
      <c r="K20" s="45" t="s">
        <v>554</v>
      </c>
    </row>
    <row r="21" s="1" customFormat="1" ht="38" customHeight="1" spans="1:11">
      <c r="A21" s="21" t="s">
        <v>606</v>
      </c>
      <c r="B21" s="24"/>
      <c r="C21" s="23" t="s">
        <v>666</v>
      </c>
      <c r="D21" s="23" t="s">
        <v>709</v>
      </c>
      <c r="E21" s="23" t="s">
        <v>577</v>
      </c>
      <c r="F21" s="23" t="s">
        <v>668</v>
      </c>
      <c r="G21" s="23" t="s">
        <v>603</v>
      </c>
      <c r="H21" s="23" t="s">
        <v>668</v>
      </c>
      <c r="I21" s="44">
        <v>10</v>
      </c>
      <c r="J21" s="44">
        <v>10</v>
      </c>
      <c r="K21" s="45" t="s">
        <v>554</v>
      </c>
    </row>
    <row r="22" s="3" customFormat="1" ht="67" customHeight="1" spans="1:11">
      <c r="A22" s="15" t="s">
        <v>669</v>
      </c>
      <c r="B22" s="15"/>
      <c r="C22" s="15"/>
      <c r="D22" s="16" t="s">
        <v>554</v>
      </c>
      <c r="E22" s="16"/>
      <c r="F22" s="16"/>
      <c r="G22" s="16"/>
      <c r="H22" s="16"/>
      <c r="I22" s="16"/>
      <c r="J22" s="16"/>
      <c r="K22" s="16"/>
    </row>
    <row r="23" s="3" customFormat="1" ht="30" customHeight="1" spans="1:11">
      <c r="A23" s="25" t="s">
        <v>670</v>
      </c>
      <c r="B23" s="26"/>
      <c r="C23" s="26"/>
      <c r="D23" s="26"/>
      <c r="E23" s="26"/>
      <c r="F23" s="26"/>
      <c r="G23" s="26"/>
      <c r="H23" s="27"/>
      <c r="I23" s="15" t="s">
        <v>671</v>
      </c>
      <c r="J23" s="15" t="s">
        <v>672</v>
      </c>
      <c r="K23" s="15" t="s">
        <v>673</v>
      </c>
    </row>
    <row r="24" s="2" customFormat="1" ht="35" customHeight="1" spans="1:11">
      <c r="A24" s="28"/>
      <c r="B24" s="29"/>
      <c r="C24" s="29"/>
      <c r="D24" s="29"/>
      <c r="E24" s="29"/>
      <c r="F24" s="29"/>
      <c r="G24" s="29"/>
      <c r="H24" s="30"/>
      <c r="I24" s="33">
        <v>100</v>
      </c>
      <c r="J24" s="33">
        <v>100</v>
      </c>
      <c r="K24" s="15" t="s">
        <v>674</v>
      </c>
    </row>
    <row r="25" s="2" customFormat="1" ht="208" customHeight="1" spans="1:11">
      <c r="A25" s="31" t="s">
        <v>675</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6"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710</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25</v>
      </c>
      <c r="E5" s="13"/>
      <c r="F5" s="12">
        <v>25</v>
      </c>
      <c r="G5" s="13"/>
      <c r="H5" s="14">
        <v>25</v>
      </c>
      <c r="I5" s="33">
        <v>10</v>
      </c>
      <c r="J5" s="33">
        <v>100</v>
      </c>
      <c r="K5" s="34">
        <v>10</v>
      </c>
    </row>
    <row r="6" s="2" customFormat="1" ht="30" customHeight="1" spans="1:11">
      <c r="A6" s="8"/>
      <c r="B6" s="8"/>
      <c r="C6" s="11" t="s">
        <v>624</v>
      </c>
      <c r="D6" s="12">
        <v>25</v>
      </c>
      <c r="E6" s="13"/>
      <c r="F6" s="12">
        <v>25</v>
      </c>
      <c r="G6" s="13"/>
      <c r="H6" s="14">
        <v>25</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711</v>
      </c>
      <c r="C10" s="16"/>
      <c r="D10" s="16"/>
      <c r="E10" s="16"/>
      <c r="F10" s="16"/>
      <c r="G10" s="16"/>
      <c r="H10" s="16" t="s">
        <v>712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713</v>
      </c>
      <c r="E15" s="23" t="s">
        <v>573</v>
      </c>
      <c r="F15" s="23" t="s">
        <v>28</v>
      </c>
      <c r="G15" s="23" t="s">
        <v>574</v>
      </c>
      <c r="H15" s="23" t="s">
        <v>28</v>
      </c>
      <c r="I15" s="44">
        <v>16</v>
      </c>
      <c r="J15" s="44">
        <v>16</v>
      </c>
      <c r="K15" s="45" t="s">
        <v>554</v>
      </c>
    </row>
    <row r="16" s="1" customFormat="1" ht="38" customHeight="1" spans="1:11">
      <c r="A16" s="21" t="s">
        <v>570</v>
      </c>
      <c r="B16" s="24"/>
      <c r="C16" s="23" t="s">
        <v>650</v>
      </c>
      <c r="D16" s="23" t="s">
        <v>714</v>
      </c>
      <c r="E16" s="23" t="s">
        <v>573</v>
      </c>
      <c r="F16" s="23" t="s">
        <v>652</v>
      </c>
      <c r="G16" s="23" t="s">
        <v>603</v>
      </c>
      <c r="H16" s="23" t="s">
        <v>652</v>
      </c>
      <c r="I16" s="44">
        <v>18</v>
      </c>
      <c r="J16" s="44">
        <v>18</v>
      </c>
      <c r="K16" s="45" t="s">
        <v>554</v>
      </c>
    </row>
    <row r="17" s="1" customFormat="1" ht="38" customHeight="1" spans="1:11">
      <c r="A17" s="21" t="s">
        <v>570</v>
      </c>
      <c r="B17" s="24"/>
      <c r="C17" s="23" t="s">
        <v>653</v>
      </c>
      <c r="D17" s="23" t="s">
        <v>715</v>
      </c>
      <c r="E17" s="23" t="s">
        <v>716</v>
      </c>
      <c r="F17" s="23" t="s">
        <v>717</v>
      </c>
      <c r="G17" s="23" t="s">
        <v>718</v>
      </c>
      <c r="H17" s="23" t="s">
        <v>717</v>
      </c>
      <c r="I17" s="44">
        <v>16</v>
      </c>
      <c r="J17" s="44">
        <v>16</v>
      </c>
      <c r="K17" s="45" t="s">
        <v>554</v>
      </c>
    </row>
    <row r="18" s="1" customFormat="1" ht="38" customHeight="1" spans="1:11">
      <c r="A18" s="21" t="s">
        <v>599</v>
      </c>
      <c r="B18" s="24"/>
      <c r="C18" s="23" t="s">
        <v>659</v>
      </c>
      <c r="D18" s="23" t="s">
        <v>719</v>
      </c>
      <c r="E18" s="23" t="s">
        <v>573</v>
      </c>
      <c r="F18" s="23" t="s">
        <v>720</v>
      </c>
      <c r="G18" s="23" t="s">
        <v>691</v>
      </c>
      <c r="H18" s="23" t="s">
        <v>720</v>
      </c>
      <c r="I18" s="44">
        <v>30</v>
      </c>
      <c r="J18" s="44">
        <v>30</v>
      </c>
      <c r="K18" s="45" t="s">
        <v>554</v>
      </c>
    </row>
    <row r="19" s="1" customFormat="1" ht="38" customHeight="1" spans="1:11">
      <c r="A19" s="21" t="s">
        <v>606</v>
      </c>
      <c r="B19" s="24"/>
      <c r="C19" s="23" t="s">
        <v>666</v>
      </c>
      <c r="D19" s="23" t="s">
        <v>721</v>
      </c>
      <c r="E19" s="23" t="s">
        <v>577</v>
      </c>
      <c r="F19" s="23" t="s">
        <v>609</v>
      </c>
      <c r="G19" s="23" t="s">
        <v>603</v>
      </c>
      <c r="H19" s="23" t="s">
        <v>609</v>
      </c>
      <c r="I19" s="44">
        <v>10</v>
      </c>
      <c r="J19" s="44">
        <v>10</v>
      </c>
      <c r="K19" s="45" t="s">
        <v>554</v>
      </c>
    </row>
    <row r="20" s="3" customFormat="1" ht="67" customHeight="1" spans="1:11">
      <c r="A20" s="15" t="s">
        <v>669</v>
      </c>
      <c r="B20" s="15"/>
      <c r="C20" s="15"/>
      <c r="D20" s="16" t="s">
        <v>554</v>
      </c>
      <c r="E20" s="16"/>
      <c r="F20" s="16"/>
      <c r="G20" s="16"/>
      <c r="H20" s="16"/>
      <c r="I20" s="16"/>
      <c r="J20" s="16"/>
      <c r="K20" s="16"/>
    </row>
    <row r="21" s="3" customFormat="1" ht="30" customHeight="1" spans="1:11">
      <c r="A21" s="25" t="s">
        <v>670</v>
      </c>
      <c r="B21" s="26"/>
      <c r="C21" s="26"/>
      <c r="D21" s="26"/>
      <c r="E21" s="26"/>
      <c r="F21" s="26"/>
      <c r="G21" s="26"/>
      <c r="H21" s="27"/>
      <c r="I21" s="15" t="s">
        <v>671</v>
      </c>
      <c r="J21" s="15" t="s">
        <v>672</v>
      </c>
      <c r="K21" s="15" t="s">
        <v>673</v>
      </c>
    </row>
    <row r="22" s="2" customFormat="1" ht="35" customHeight="1" spans="1:11">
      <c r="A22" s="28"/>
      <c r="B22" s="29"/>
      <c r="C22" s="29"/>
      <c r="D22" s="29"/>
      <c r="E22" s="29"/>
      <c r="F22" s="29"/>
      <c r="G22" s="29"/>
      <c r="H22" s="30"/>
      <c r="I22" s="33">
        <v>100</v>
      </c>
      <c r="J22" s="33">
        <v>100</v>
      </c>
      <c r="K22" s="15" t="s">
        <v>674</v>
      </c>
    </row>
    <row r="23" s="2" customFormat="1" ht="208" customHeight="1" spans="1:11">
      <c r="A23" s="31" t="s">
        <v>675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722</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0.6</v>
      </c>
      <c r="E5" s="13"/>
      <c r="F5" s="12">
        <v>0.6</v>
      </c>
      <c r="G5" s="13"/>
      <c r="H5" s="14">
        <v>0.6</v>
      </c>
      <c r="I5" s="33">
        <v>10</v>
      </c>
      <c r="J5" s="33">
        <v>100</v>
      </c>
      <c r="K5" s="34">
        <v>10</v>
      </c>
    </row>
    <row r="6" s="2" customFormat="1" ht="30" customHeight="1" spans="1:11">
      <c r="A6" s="8"/>
      <c r="B6" s="8"/>
      <c r="C6" s="11" t="s">
        <v>624</v>
      </c>
      <c r="D6" s="12">
        <v>0.6</v>
      </c>
      <c r="E6" s="13"/>
      <c r="F6" s="12">
        <v>0.6</v>
      </c>
      <c r="G6" s="13"/>
      <c r="H6" s="14">
        <v>0.6</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723</v>
      </c>
      <c r="C10" s="16"/>
      <c r="D10" s="16"/>
      <c r="E10" s="16"/>
      <c r="F10" s="16"/>
      <c r="G10" s="16"/>
      <c r="H10" s="16" t="s">
        <v>724</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725</v>
      </c>
      <c r="E15" s="23" t="s">
        <v>573</v>
      </c>
      <c r="F15" s="23" t="s">
        <v>12</v>
      </c>
      <c r="G15" s="23" t="s">
        <v>726</v>
      </c>
      <c r="H15" s="23" t="s">
        <v>12</v>
      </c>
      <c r="I15" s="44">
        <v>10</v>
      </c>
      <c r="J15" s="44">
        <v>10</v>
      </c>
      <c r="K15" s="45" t="s">
        <v>554</v>
      </c>
    </row>
    <row r="16" s="1" customFormat="1" ht="38" customHeight="1" spans="1:11">
      <c r="A16" s="21" t="s">
        <v>570</v>
      </c>
      <c r="B16" s="24"/>
      <c r="C16" s="23" t="s">
        <v>650</v>
      </c>
      <c r="D16" s="23" t="s">
        <v>727</v>
      </c>
      <c r="E16" s="23" t="s">
        <v>573</v>
      </c>
      <c r="F16" s="23" t="s">
        <v>652</v>
      </c>
      <c r="G16" s="23" t="s">
        <v>603</v>
      </c>
      <c r="H16" s="23" t="s">
        <v>652</v>
      </c>
      <c r="I16" s="44">
        <v>10</v>
      </c>
      <c r="J16" s="44">
        <v>10</v>
      </c>
      <c r="K16" s="45" t="s">
        <v>554</v>
      </c>
    </row>
    <row r="17" s="1" customFormat="1" ht="38" customHeight="1" spans="1:11">
      <c r="A17" s="21" t="s">
        <v>570</v>
      </c>
      <c r="B17" s="24"/>
      <c r="C17" s="23" t="s">
        <v>650</v>
      </c>
      <c r="D17" s="23" t="s">
        <v>728</v>
      </c>
      <c r="E17" s="23" t="s">
        <v>573</v>
      </c>
      <c r="F17" s="23" t="s">
        <v>652</v>
      </c>
      <c r="G17" s="23" t="s">
        <v>603</v>
      </c>
      <c r="H17" s="23" t="s">
        <v>652</v>
      </c>
      <c r="I17" s="44">
        <v>10</v>
      </c>
      <c r="J17" s="44">
        <v>10</v>
      </c>
      <c r="K17" s="45" t="s">
        <v>554</v>
      </c>
    </row>
    <row r="18" s="1" customFormat="1" ht="38" customHeight="1" spans="1:11">
      <c r="A18" s="21" t="s">
        <v>570</v>
      </c>
      <c r="B18" s="24"/>
      <c r="C18" s="23" t="s">
        <v>650</v>
      </c>
      <c r="D18" s="23" t="s">
        <v>729</v>
      </c>
      <c r="E18" s="23" t="s">
        <v>573</v>
      </c>
      <c r="F18" s="23" t="s">
        <v>652</v>
      </c>
      <c r="G18" s="23" t="s">
        <v>603</v>
      </c>
      <c r="H18" s="23" t="s">
        <v>652</v>
      </c>
      <c r="I18" s="44">
        <v>10</v>
      </c>
      <c r="J18" s="44">
        <v>10</v>
      </c>
      <c r="K18" s="45" t="s">
        <v>554</v>
      </c>
    </row>
    <row r="19" s="1" customFormat="1" ht="38" customHeight="1" spans="1:11">
      <c r="A19" s="21" t="s">
        <v>570</v>
      </c>
      <c r="B19" s="24"/>
      <c r="C19" s="23" t="s">
        <v>653</v>
      </c>
      <c r="D19" s="23" t="s">
        <v>730</v>
      </c>
      <c r="E19" s="23" t="s">
        <v>716</v>
      </c>
      <c r="F19" s="23" t="s">
        <v>731</v>
      </c>
      <c r="G19" s="23" t="s">
        <v>718</v>
      </c>
      <c r="H19" s="23" t="s">
        <v>732</v>
      </c>
      <c r="I19" s="44">
        <v>10</v>
      </c>
      <c r="J19" s="44">
        <v>10</v>
      </c>
      <c r="K19" s="45" t="s">
        <v>733</v>
      </c>
    </row>
    <row r="20" s="1" customFormat="1" ht="38" customHeight="1" spans="1:11">
      <c r="A20" s="21" t="s">
        <v>599</v>
      </c>
      <c r="B20" s="24"/>
      <c r="C20" s="23" t="s">
        <v>659</v>
      </c>
      <c r="D20" s="23" t="s">
        <v>734</v>
      </c>
      <c r="E20" s="23" t="s">
        <v>573</v>
      </c>
      <c r="F20" s="23" t="s">
        <v>602</v>
      </c>
      <c r="G20" s="23" t="s">
        <v>691</v>
      </c>
      <c r="H20" s="23" t="s">
        <v>602</v>
      </c>
      <c r="I20" s="44">
        <v>20</v>
      </c>
      <c r="J20" s="44">
        <v>20</v>
      </c>
      <c r="K20" s="45" t="s">
        <v>554</v>
      </c>
    </row>
    <row r="21" s="1" customFormat="1" ht="38" customHeight="1" spans="1:11">
      <c r="A21" s="21" t="s">
        <v>599</v>
      </c>
      <c r="B21" s="24"/>
      <c r="C21" s="23" t="s">
        <v>659</v>
      </c>
      <c r="D21" s="23" t="s">
        <v>735</v>
      </c>
      <c r="E21" s="23" t="s">
        <v>573</v>
      </c>
      <c r="F21" s="23" t="s">
        <v>736</v>
      </c>
      <c r="G21" s="23" t="s">
        <v>691</v>
      </c>
      <c r="H21" s="23" t="s">
        <v>736</v>
      </c>
      <c r="I21" s="44">
        <v>10</v>
      </c>
      <c r="J21" s="44">
        <v>10</v>
      </c>
      <c r="K21" s="45" t="s">
        <v>554</v>
      </c>
    </row>
    <row r="22" s="1" customFormat="1" ht="38" customHeight="1" spans="1:11">
      <c r="A22" s="21" t="s">
        <v>606</v>
      </c>
      <c r="B22" s="24"/>
      <c r="C22" s="23" t="s">
        <v>666</v>
      </c>
      <c r="D22" s="23" t="s">
        <v>721</v>
      </c>
      <c r="E22" s="23" t="s">
        <v>573</v>
      </c>
      <c r="F22" s="23" t="s">
        <v>652</v>
      </c>
      <c r="G22" s="23" t="s">
        <v>603</v>
      </c>
      <c r="H22" s="23" t="s">
        <v>652</v>
      </c>
      <c r="I22" s="44">
        <v>10</v>
      </c>
      <c r="J22" s="44">
        <v>10</v>
      </c>
      <c r="K22" s="45" t="s">
        <v>554</v>
      </c>
    </row>
    <row r="23" s="3" customFormat="1" ht="67" customHeight="1" spans="1:11">
      <c r="A23" s="15" t="s">
        <v>669</v>
      </c>
      <c r="B23" s="15"/>
      <c r="C23" s="15"/>
      <c r="D23" s="16" t="s">
        <v>554</v>
      </c>
      <c r="E23" s="16"/>
      <c r="F23" s="16"/>
      <c r="G23" s="16"/>
      <c r="H23" s="16"/>
      <c r="I23" s="16"/>
      <c r="J23" s="16"/>
      <c r="K23" s="16"/>
    </row>
    <row r="24" s="3" customFormat="1" ht="30" customHeight="1" spans="1:11">
      <c r="A24" s="25" t="s">
        <v>670</v>
      </c>
      <c r="B24" s="26"/>
      <c r="C24" s="26"/>
      <c r="D24" s="26"/>
      <c r="E24" s="26"/>
      <c r="F24" s="26"/>
      <c r="G24" s="26"/>
      <c r="H24" s="27"/>
      <c r="I24" s="15" t="s">
        <v>671</v>
      </c>
      <c r="J24" s="15" t="s">
        <v>672</v>
      </c>
      <c r="K24" s="15" t="s">
        <v>673</v>
      </c>
    </row>
    <row r="25" s="2" customFormat="1" ht="35" customHeight="1" spans="1:11">
      <c r="A25" s="28"/>
      <c r="B25" s="29"/>
      <c r="C25" s="29"/>
      <c r="D25" s="29"/>
      <c r="E25" s="29"/>
      <c r="F25" s="29"/>
      <c r="G25" s="29"/>
      <c r="H25" s="30"/>
      <c r="I25" s="33">
        <v>100</v>
      </c>
      <c r="J25" s="33">
        <v>100</v>
      </c>
      <c r="K25" s="15" t="s">
        <v>674</v>
      </c>
    </row>
    <row r="26" s="2" customFormat="1" ht="208" customHeight="1" spans="1:11">
      <c r="A26" s="31" t="s">
        <v>675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6"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737</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30</v>
      </c>
      <c r="G5" s="13"/>
      <c r="H5" s="14">
        <v>28.59</v>
      </c>
      <c r="I5" s="33">
        <v>10</v>
      </c>
      <c r="J5" s="33">
        <v>95.3</v>
      </c>
      <c r="K5" s="34">
        <v>9.53</v>
      </c>
    </row>
    <row r="6" s="2" customFormat="1" ht="30" customHeight="1" spans="1:11">
      <c r="A6" s="8"/>
      <c r="B6" s="8"/>
      <c r="C6" s="11" t="s">
        <v>624</v>
      </c>
      <c r="D6" s="12">
        <v>0</v>
      </c>
      <c r="E6" s="13"/>
      <c r="F6" s="12">
        <v>30</v>
      </c>
      <c r="G6" s="13"/>
      <c r="H6" s="14">
        <v>28.59</v>
      </c>
      <c r="I6" s="35"/>
      <c r="J6" s="33">
        <v>95.3</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738</v>
      </c>
      <c r="C10" s="16"/>
      <c r="D10" s="16"/>
      <c r="E10" s="16"/>
      <c r="F10" s="16"/>
      <c r="G10" s="16"/>
      <c r="H10" s="16" t="s">
        <v>739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740</v>
      </c>
      <c r="E15" s="23" t="s">
        <v>577</v>
      </c>
      <c r="F15" s="23" t="s">
        <v>20</v>
      </c>
      <c r="G15" s="23" t="s">
        <v>580</v>
      </c>
      <c r="H15" s="23" t="s">
        <v>20</v>
      </c>
      <c r="I15" s="44">
        <v>8</v>
      </c>
      <c r="J15" s="44">
        <v>8</v>
      </c>
      <c r="K15" s="45" t="s">
        <v>554</v>
      </c>
    </row>
    <row r="16" s="1" customFormat="1" ht="38" customHeight="1" spans="1:11">
      <c r="A16" s="21" t="s">
        <v>570</v>
      </c>
      <c r="B16" s="24"/>
      <c r="C16" s="23" t="s">
        <v>571</v>
      </c>
      <c r="D16" s="23" t="s">
        <v>741</v>
      </c>
      <c r="E16" s="23" t="s">
        <v>577</v>
      </c>
      <c r="F16" s="23" t="s">
        <v>28</v>
      </c>
      <c r="G16" s="23" t="s">
        <v>638</v>
      </c>
      <c r="H16" s="23" t="s">
        <v>40</v>
      </c>
      <c r="I16" s="44">
        <v>8</v>
      </c>
      <c r="J16" s="44">
        <v>8</v>
      </c>
      <c r="K16" s="45" t="s">
        <v>554</v>
      </c>
    </row>
    <row r="17" s="1" customFormat="1" ht="38" customHeight="1" spans="1:11">
      <c r="A17" s="21" t="s">
        <v>570</v>
      </c>
      <c r="B17" s="24"/>
      <c r="C17" s="23" t="s">
        <v>650</v>
      </c>
      <c r="D17" s="23" t="s">
        <v>742</v>
      </c>
      <c r="E17" s="23" t="s">
        <v>577</v>
      </c>
      <c r="F17" s="23" t="s">
        <v>668</v>
      </c>
      <c r="G17" s="23" t="s">
        <v>603</v>
      </c>
      <c r="H17" s="23" t="s">
        <v>609</v>
      </c>
      <c r="I17" s="44">
        <v>8</v>
      </c>
      <c r="J17" s="44">
        <v>8</v>
      </c>
      <c r="K17" s="45" t="s">
        <v>554</v>
      </c>
    </row>
    <row r="18" s="1" customFormat="1" ht="38" customHeight="1" spans="1:11">
      <c r="A18" s="21" t="s">
        <v>570</v>
      </c>
      <c r="B18" s="24"/>
      <c r="C18" s="23" t="s">
        <v>653</v>
      </c>
      <c r="D18" s="23" t="s">
        <v>743</v>
      </c>
      <c r="E18" s="23" t="s">
        <v>716</v>
      </c>
      <c r="F18" s="23" t="s">
        <v>744</v>
      </c>
      <c r="G18" s="23" t="s">
        <v>718</v>
      </c>
      <c r="H18" s="23" t="s">
        <v>744</v>
      </c>
      <c r="I18" s="44">
        <v>9</v>
      </c>
      <c r="J18" s="44">
        <v>9</v>
      </c>
      <c r="K18" s="45" t="s">
        <v>554</v>
      </c>
    </row>
    <row r="19" s="1" customFormat="1" ht="38" customHeight="1" spans="1:11">
      <c r="A19" s="21" t="s">
        <v>570</v>
      </c>
      <c r="B19" s="24"/>
      <c r="C19" s="23" t="s">
        <v>653</v>
      </c>
      <c r="D19" s="23" t="s">
        <v>745</v>
      </c>
      <c r="E19" s="23" t="s">
        <v>716</v>
      </c>
      <c r="F19" s="23" t="s">
        <v>746</v>
      </c>
      <c r="G19" s="23" t="s">
        <v>718</v>
      </c>
      <c r="H19" s="23" t="s">
        <v>746</v>
      </c>
      <c r="I19" s="44">
        <v>9</v>
      </c>
      <c r="J19" s="44">
        <v>9</v>
      </c>
      <c r="K19" s="45" t="s">
        <v>554</v>
      </c>
    </row>
    <row r="20" s="1" customFormat="1" ht="38" customHeight="1" spans="1:11">
      <c r="A20" s="21" t="s">
        <v>570</v>
      </c>
      <c r="B20" s="24"/>
      <c r="C20" s="23" t="s">
        <v>653</v>
      </c>
      <c r="D20" s="23" t="s">
        <v>747</v>
      </c>
      <c r="E20" s="23" t="s">
        <v>716</v>
      </c>
      <c r="F20" s="23" t="s">
        <v>717</v>
      </c>
      <c r="G20" s="23" t="s">
        <v>718</v>
      </c>
      <c r="H20" s="23" t="s">
        <v>748</v>
      </c>
      <c r="I20" s="44">
        <v>8</v>
      </c>
      <c r="J20" s="44">
        <v>7</v>
      </c>
      <c r="K20" s="45" t="s">
        <v>749</v>
      </c>
    </row>
    <row r="21" s="1" customFormat="1" ht="38" customHeight="1" spans="1:11">
      <c r="A21" s="21" t="s">
        <v>599</v>
      </c>
      <c r="B21" s="24"/>
      <c r="C21" s="23" t="s">
        <v>659</v>
      </c>
      <c r="D21" s="23" t="s">
        <v>750</v>
      </c>
      <c r="E21" s="23" t="s">
        <v>573</v>
      </c>
      <c r="F21" s="23" t="s">
        <v>665</v>
      </c>
      <c r="G21" s="23" t="s">
        <v>662</v>
      </c>
      <c r="H21" s="23" t="s">
        <v>665</v>
      </c>
      <c r="I21" s="44">
        <v>15</v>
      </c>
      <c r="J21" s="44">
        <v>15</v>
      </c>
      <c r="K21" s="45" t="s">
        <v>554</v>
      </c>
    </row>
    <row r="22" s="1" customFormat="1" ht="38" customHeight="1" spans="1:11">
      <c r="A22" s="21" t="s">
        <v>599</v>
      </c>
      <c r="B22" s="24"/>
      <c r="C22" s="23" t="s">
        <v>663</v>
      </c>
      <c r="D22" s="23" t="s">
        <v>751</v>
      </c>
      <c r="E22" s="23" t="s">
        <v>573</v>
      </c>
      <c r="F22" s="23" t="s">
        <v>665</v>
      </c>
      <c r="G22" s="23" t="s">
        <v>662</v>
      </c>
      <c r="H22" s="23" t="s">
        <v>665</v>
      </c>
      <c r="I22" s="44">
        <v>15</v>
      </c>
      <c r="J22" s="44">
        <v>15</v>
      </c>
      <c r="K22" s="45" t="s">
        <v>554</v>
      </c>
    </row>
    <row r="23" s="1" customFormat="1" ht="38" customHeight="1" spans="1:11">
      <c r="A23" s="21" t="s">
        <v>606</v>
      </c>
      <c r="B23" s="24"/>
      <c r="C23" s="23" t="s">
        <v>666</v>
      </c>
      <c r="D23" s="23" t="s">
        <v>752</v>
      </c>
      <c r="E23" s="23" t="s">
        <v>573</v>
      </c>
      <c r="F23" s="23" t="s">
        <v>609</v>
      </c>
      <c r="G23" s="23" t="s">
        <v>603</v>
      </c>
      <c r="H23" s="23" t="s">
        <v>609</v>
      </c>
      <c r="I23" s="44">
        <v>10</v>
      </c>
      <c r="J23" s="44">
        <v>10</v>
      </c>
      <c r="K23" s="45" t="s">
        <v>554</v>
      </c>
    </row>
    <row r="24" s="3" customFormat="1" ht="67" customHeight="1" spans="1:11">
      <c r="A24" s="15" t="s">
        <v>669</v>
      </c>
      <c r="B24" s="15"/>
      <c r="C24" s="15"/>
      <c r="D24" s="16" t="s">
        <v>554</v>
      </c>
      <c r="E24" s="16"/>
      <c r="F24" s="16"/>
      <c r="G24" s="16"/>
      <c r="H24" s="16"/>
      <c r="I24" s="16"/>
      <c r="J24" s="16"/>
      <c r="K24" s="16"/>
    </row>
    <row r="25" s="3" customFormat="1" ht="30" customHeight="1" spans="1:11">
      <c r="A25" s="25" t="s">
        <v>670</v>
      </c>
      <c r="B25" s="26"/>
      <c r="C25" s="26"/>
      <c r="D25" s="26"/>
      <c r="E25" s="26"/>
      <c r="F25" s="26"/>
      <c r="G25" s="26"/>
      <c r="H25" s="27"/>
      <c r="I25" s="15" t="s">
        <v>671</v>
      </c>
      <c r="J25" s="15" t="s">
        <v>672</v>
      </c>
      <c r="K25" s="15" t="s">
        <v>673</v>
      </c>
    </row>
    <row r="26" s="2" customFormat="1" ht="35" customHeight="1" spans="1:11">
      <c r="A26" s="28"/>
      <c r="B26" s="29"/>
      <c r="C26" s="29"/>
      <c r="D26" s="29"/>
      <c r="E26" s="29"/>
      <c r="F26" s="29"/>
      <c r="G26" s="29"/>
      <c r="H26" s="30"/>
      <c r="I26" s="33">
        <v>100</v>
      </c>
      <c r="J26" s="33">
        <v>98.53</v>
      </c>
      <c r="K26" s="15" t="s">
        <v>674</v>
      </c>
    </row>
    <row r="27" s="2" customFormat="1" ht="208" customHeight="1" spans="1:11">
      <c r="A27" s="31" t="s">
        <v>675</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46"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753</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96.5</v>
      </c>
      <c r="G5" s="13"/>
      <c r="H5" s="14">
        <v>96.5</v>
      </c>
      <c r="I5" s="33">
        <v>10</v>
      </c>
      <c r="J5" s="33">
        <v>100</v>
      </c>
      <c r="K5" s="34">
        <v>10</v>
      </c>
    </row>
    <row r="6" s="2" customFormat="1" ht="30" customHeight="1" spans="1:11">
      <c r="A6" s="8"/>
      <c r="B6" s="8"/>
      <c r="C6" s="11" t="s">
        <v>624</v>
      </c>
      <c r="D6" s="12">
        <v>0</v>
      </c>
      <c r="E6" s="13"/>
      <c r="F6" s="12">
        <v>96.5</v>
      </c>
      <c r="G6" s="13"/>
      <c r="H6" s="14">
        <v>96.5</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754</v>
      </c>
      <c r="C10" s="16"/>
      <c r="D10" s="16"/>
      <c r="E10" s="16"/>
      <c r="F10" s="16"/>
      <c r="G10" s="16"/>
      <c r="H10" s="16" t="s">
        <v>755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756</v>
      </c>
      <c r="E15" s="23" t="s">
        <v>573</v>
      </c>
      <c r="F15" s="23" t="s">
        <v>43</v>
      </c>
      <c r="G15" s="23" t="s">
        <v>596</v>
      </c>
      <c r="H15" s="23" t="s">
        <v>43</v>
      </c>
      <c r="I15" s="44">
        <v>15</v>
      </c>
      <c r="J15" s="44">
        <v>15</v>
      </c>
      <c r="K15" s="45" t="s">
        <v>554</v>
      </c>
    </row>
    <row r="16" s="1" customFormat="1" ht="38" customHeight="1" spans="1:11">
      <c r="A16" s="21" t="s">
        <v>570</v>
      </c>
      <c r="B16" s="24"/>
      <c r="C16" s="23" t="s">
        <v>571</v>
      </c>
      <c r="D16" s="23" t="s">
        <v>757</v>
      </c>
      <c r="E16" s="23" t="s">
        <v>573</v>
      </c>
      <c r="F16" s="23" t="s">
        <v>88</v>
      </c>
      <c r="G16" s="23" t="s">
        <v>589</v>
      </c>
      <c r="H16" s="23" t="s">
        <v>88</v>
      </c>
      <c r="I16" s="44">
        <v>15</v>
      </c>
      <c r="J16" s="44">
        <v>15</v>
      </c>
      <c r="K16" s="45" t="s">
        <v>554</v>
      </c>
    </row>
    <row r="17" s="1" customFormat="1" ht="38" customHeight="1" spans="1:11">
      <c r="A17" s="21" t="s">
        <v>570</v>
      </c>
      <c r="B17" s="24"/>
      <c r="C17" s="23" t="s">
        <v>571</v>
      </c>
      <c r="D17" s="23" t="s">
        <v>758</v>
      </c>
      <c r="E17" s="23" t="s">
        <v>573</v>
      </c>
      <c r="F17" s="23" t="s">
        <v>20</v>
      </c>
      <c r="G17" s="23" t="s">
        <v>759</v>
      </c>
      <c r="H17" s="23" t="s">
        <v>20</v>
      </c>
      <c r="I17" s="44">
        <v>15</v>
      </c>
      <c r="J17" s="44">
        <v>15</v>
      </c>
      <c r="K17" s="45" t="s">
        <v>554</v>
      </c>
    </row>
    <row r="18" s="1" customFormat="1" ht="38" customHeight="1" spans="1:11">
      <c r="A18" s="21" t="s">
        <v>570</v>
      </c>
      <c r="B18" s="24"/>
      <c r="C18" s="23" t="s">
        <v>650</v>
      </c>
      <c r="D18" s="23" t="s">
        <v>760</v>
      </c>
      <c r="E18" s="23" t="s">
        <v>573</v>
      </c>
      <c r="F18" s="23" t="s">
        <v>761</v>
      </c>
      <c r="G18" s="23" t="s">
        <v>691</v>
      </c>
      <c r="H18" s="23" t="s">
        <v>692</v>
      </c>
      <c r="I18" s="44">
        <v>15</v>
      </c>
      <c r="J18" s="44">
        <v>15</v>
      </c>
      <c r="K18" s="45" t="s">
        <v>554</v>
      </c>
    </row>
    <row r="19" s="1" customFormat="1" ht="38" customHeight="1" spans="1:11">
      <c r="A19" s="21" t="s">
        <v>570</v>
      </c>
      <c r="B19" s="24"/>
      <c r="C19" s="23" t="s">
        <v>653</v>
      </c>
      <c r="D19" s="23" t="s">
        <v>715</v>
      </c>
      <c r="E19" s="23" t="s">
        <v>762</v>
      </c>
      <c r="F19" s="23" t="s">
        <v>763</v>
      </c>
      <c r="G19" s="23" t="s">
        <v>764</v>
      </c>
      <c r="H19" s="23" t="s">
        <v>52</v>
      </c>
      <c r="I19" s="44">
        <v>10</v>
      </c>
      <c r="J19" s="44">
        <v>10</v>
      </c>
      <c r="K19" s="45" t="s">
        <v>554</v>
      </c>
    </row>
    <row r="20" s="1" customFormat="1" ht="38" customHeight="1" spans="1:11">
      <c r="A20" s="21" t="s">
        <v>599</v>
      </c>
      <c r="B20" s="24"/>
      <c r="C20" s="23" t="s">
        <v>659</v>
      </c>
      <c r="D20" s="23" t="s">
        <v>600</v>
      </c>
      <c r="E20" s="23" t="s">
        <v>573</v>
      </c>
      <c r="F20" s="23" t="s">
        <v>668</v>
      </c>
      <c r="G20" s="23" t="s">
        <v>603</v>
      </c>
      <c r="H20" s="23" t="s">
        <v>668</v>
      </c>
      <c r="I20" s="44">
        <v>10</v>
      </c>
      <c r="J20" s="44">
        <v>10</v>
      </c>
      <c r="K20" s="45" t="s">
        <v>554</v>
      </c>
    </row>
    <row r="21" s="1" customFormat="1" ht="38" customHeight="1" spans="1:11">
      <c r="A21" s="21" t="s">
        <v>606</v>
      </c>
      <c r="B21" s="24"/>
      <c r="C21" s="23" t="s">
        <v>666</v>
      </c>
      <c r="D21" s="23" t="s">
        <v>693</v>
      </c>
      <c r="E21" s="23" t="s">
        <v>577</v>
      </c>
      <c r="F21" s="23" t="s">
        <v>668</v>
      </c>
      <c r="G21" s="23" t="s">
        <v>603</v>
      </c>
      <c r="H21" s="23" t="s">
        <v>668</v>
      </c>
      <c r="I21" s="44">
        <v>10</v>
      </c>
      <c r="J21" s="44">
        <v>10</v>
      </c>
      <c r="K21" s="45" t="s">
        <v>554</v>
      </c>
    </row>
    <row r="22" s="3" customFormat="1" ht="67" customHeight="1" spans="1:11">
      <c r="A22" s="15" t="s">
        <v>669</v>
      </c>
      <c r="B22" s="15"/>
      <c r="C22" s="15"/>
      <c r="D22" s="16" t="s">
        <v>554</v>
      </c>
      <c r="E22" s="16"/>
      <c r="F22" s="16"/>
      <c r="G22" s="16"/>
      <c r="H22" s="16"/>
      <c r="I22" s="16"/>
      <c r="J22" s="16"/>
      <c r="K22" s="16"/>
    </row>
    <row r="23" s="3" customFormat="1" ht="30" customHeight="1" spans="1:11">
      <c r="A23" s="25" t="s">
        <v>670</v>
      </c>
      <c r="B23" s="26"/>
      <c r="C23" s="26"/>
      <c r="D23" s="26"/>
      <c r="E23" s="26"/>
      <c r="F23" s="26"/>
      <c r="G23" s="26"/>
      <c r="H23" s="27"/>
      <c r="I23" s="15" t="s">
        <v>671</v>
      </c>
      <c r="J23" s="15" t="s">
        <v>672</v>
      </c>
      <c r="K23" s="15" t="s">
        <v>673</v>
      </c>
    </row>
    <row r="24" s="2" customFormat="1" ht="35" customHeight="1" spans="1:11">
      <c r="A24" s="28"/>
      <c r="B24" s="29"/>
      <c r="C24" s="29"/>
      <c r="D24" s="29"/>
      <c r="E24" s="29"/>
      <c r="F24" s="29"/>
      <c r="G24" s="29"/>
      <c r="H24" s="30"/>
      <c r="I24" s="33">
        <v>100</v>
      </c>
      <c r="J24" s="33">
        <v>100</v>
      </c>
      <c r="K24" s="15" t="s">
        <v>674</v>
      </c>
    </row>
    <row r="25" s="2" customFormat="1" ht="208" customHeight="1" spans="1:11">
      <c r="A25" s="31" t="s">
        <v>675</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6"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F11" sqref="F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765</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4</v>
      </c>
      <c r="E5" s="13"/>
      <c r="F5" s="12">
        <v>4</v>
      </c>
      <c r="G5" s="13"/>
      <c r="H5" s="14">
        <v>4</v>
      </c>
      <c r="I5" s="33">
        <v>10</v>
      </c>
      <c r="J5" s="33">
        <v>100</v>
      </c>
      <c r="K5" s="34">
        <v>10</v>
      </c>
    </row>
    <row r="6" s="2" customFormat="1" ht="30" customHeight="1" spans="1:11">
      <c r="A6" s="8"/>
      <c r="B6" s="8"/>
      <c r="C6" s="11" t="s">
        <v>624</v>
      </c>
      <c r="D6" s="12">
        <v>4</v>
      </c>
      <c r="E6" s="13"/>
      <c r="F6" s="12">
        <v>4</v>
      </c>
      <c r="G6" s="13"/>
      <c r="H6" s="14">
        <v>4</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766</v>
      </c>
      <c r="C10" s="16"/>
      <c r="D10" s="16"/>
      <c r="E10" s="16"/>
      <c r="F10" s="16"/>
      <c r="G10" s="16"/>
      <c r="H10" s="16" t="s">
        <v>767</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768</v>
      </c>
      <c r="E15" s="23" t="s">
        <v>573</v>
      </c>
      <c r="F15" s="23" t="s">
        <v>48</v>
      </c>
      <c r="G15" s="23" t="s">
        <v>574</v>
      </c>
      <c r="H15" s="23" t="s">
        <v>48</v>
      </c>
      <c r="I15" s="44">
        <v>10</v>
      </c>
      <c r="J15" s="44">
        <v>10</v>
      </c>
      <c r="K15" s="45" t="s">
        <v>554</v>
      </c>
    </row>
    <row r="16" s="1" customFormat="1" ht="38" customHeight="1" spans="1:11">
      <c r="A16" s="21" t="s">
        <v>570</v>
      </c>
      <c r="B16" s="24"/>
      <c r="C16" s="23" t="s">
        <v>571</v>
      </c>
      <c r="D16" s="23" t="s">
        <v>769</v>
      </c>
      <c r="E16" s="23" t="s">
        <v>573</v>
      </c>
      <c r="F16" s="23" t="s">
        <v>770</v>
      </c>
      <c r="G16" s="23" t="s">
        <v>771</v>
      </c>
      <c r="H16" s="23" t="s">
        <v>770</v>
      </c>
      <c r="I16" s="44">
        <v>10</v>
      </c>
      <c r="J16" s="44">
        <v>10</v>
      </c>
      <c r="K16" s="45" t="s">
        <v>554</v>
      </c>
    </row>
    <row r="17" s="1" customFormat="1" ht="38" customHeight="1" spans="1:11">
      <c r="A17" s="21" t="s">
        <v>570</v>
      </c>
      <c r="B17" s="24"/>
      <c r="C17" s="23" t="s">
        <v>650</v>
      </c>
      <c r="D17" s="23" t="s">
        <v>772</v>
      </c>
      <c r="E17" s="23" t="s">
        <v>573</v>
      </c>
      <c r="F17" s="23" t="s">
        <v>652</v>
      </c>
      <c r="G17" s="23" t="s">
        <v>603</v>
      </c>
      <c r="H17" s="23" t="s">
        <v>652</v>
      </c>
      <c r="I17" s="44">
        <v>10</v>
      </c>
      <c r="J17" s="44">
        <v>10</v>
      </c>
      <c r="K17" s="45" t="s">
        <v>554</v>
      </c>
    </row>
    <row r="18" s="1" customFormat="1" ht="38" customHeight="1" spans="1:11">
      <c r="A18" s="21" t="s">
        <v>570</v>
      </c>
      <c r="B18" s="24"/>
      <c r="C18" s="23" t="s">
        <v>653</v>
      </c>
      <c r="D18" s="23" t="s">
        <v>773</v>
      </c>
      <c r="E18" s="23" t="s">
        <v>573</v>
      </c>
      <c r="F18" s="23" t="s">
        <v>48</v>
      </c>
      <c r="G18" s="23" t="s">
        <v>574</v>
      </c>
      <c r="H18" s="23" t="s">
        <v>48</v>
      </c>
      <c r="I18" s="44">
        <v>20</v>
      </c>
      <c r="J18" s="44">
        <v>20</v>
      </c>
      <c r="K18" s="45" t="s">
        <v>554</v>
      </c>
    </row>
    <row r="19" s="1" customFormat="1" ht="38" customHeight="1" spans="1:11">
      <c r="A19" s="21" t="s">
        <v>599</v>
      </c>
      <c r="B19" s="24"/>
      <c r="C19" s="23" t="s">
        <v>659</v>
      </c>
      <c r="D19" s="23" t="s">
        <v>774</v>
      </c>
      <c r="E19" s="23" t="s">
        <v>573</v>
      </c>
      <c r="F19" s="23" t="s">
        <v>652</v>
      </c>
      <c r="G19" s="23" t="s">
        <v>603</v>
      </c>
      <c r="H19" s="23" t="s">
        <v>652</v>
      </c>
      <c r="I19" s="44">
        <v>15</v>
      </c>
      <c r="J19" s="44">
        <v>15</v>
      </c>
      <c r="K19" s="45" t="s">
        <v>554</v>
      </c>
    </row>
    <row r="20" s="1" customFormat="1" ht="38" customHeight="1" spans="1:11">
      <c r="A20" s="21" t="s">
        <v>599</v>
      </c>
      <c r="B20" s="24"/>
      <c r="C20" s="23" t="s">
        <v>659</v>
      </c>
      <c r="D20" s="23" t="s">
        <v>775</v>
      </c>
      <c r="E20" s="23" t="s">
        <v>573</v>
      </c>
      <c r="F20" s="23" t="s">
        <v>652</v>
      </c>
      <c r="G20" s="23" t="s">
        <v>603</v>
      </c>
      <c r="H20" s="23" t="s">
        <v>652</v>
      </c>
      <c r="I20" s="44">
        <v>15</v>
      </c>
      <c r="J20" s="44">
        <v>15</v>
      </c>
      <c r="K20" s="45" t="s">
        <v>554</v>
      </c>
    </row>
    <row r="21" s="1" customFormat="1" ht="38" customHeight="1" spans="1:11">
      <c r="A21" s="21" t="s">
        <v>606</v>
      </c>
      <c r="B21" s="24"/>
      <c r="C21" s="23" t="s">
        <v>666</v>
      </c>
      <c r="D21" s="23" t="s">
        <v>776</v>
      </c>
      <c r="E21" s="23" t="s">
        <v>573</v>
      </c>
      <c r="F21" s="23" t="s">
        <v>652</v>
      </c>
      <c r="G21" s="23" t="s">
        <v>603</v>
      </c>
      <c r="H21" s="23" t="s">
        <v>652</v>
      </c>
      <c r="I21" s="44">
        <v>10</v>
      </c>
      <c r="J21" s="44">
        <v>10</v>
      </c>
      <c r="K21" s="45" t="s">
        <v>554</v>
      </c>
    </row>
    <row r="22" s="3" customFormat="1" ht="67" customHeight="1" spans="1:11">
      <c r="A22" s="15" t="s">
        <v>669</v>
      </c>
      <c r="B22" s="15"/>
      <c r="C22" s="15"/>
      <c r="D22" s="16" t="s">
        <v>554</v>
      </c>
      <c r="E22" s="16"/>
      <c r="F22" s="16"/>
      <c r="G22" s="16"/>
      <c r="H22" s="16"/>
      <c r="I22" s="16"/>
      <c r="J22" s="16"/>
      <c r="K22" s="16"/>
    </row>
    <row r="23" s="3" customFormat="1" ht="30" customHeight="1" spans="1:11">
      <c r="A23" s="25" t="s">
        <v>670</v>
      </c>
      <c r="B23" s="26"/>
      <c r="C23" s="26"/>
      <c r="D23" s="26"/>
      <c r="E23" s="26"/>
      <c r="F23" s="26"/>
      <c r="G23" s="26"/>
      <c r="H23" s="27"/>
      <c r="I23" s="15" t="s">
        <v>671</v>
      </c>
      <c r="J23" s="15" t="s">
        <v>672</v>
      </c>
      <c r="K23" s="15" t="s">
        <v>673</v>
      </c>
    </row>
    <row r="24" s="2" customFormat="1" ht="35" customHeight="1" spans="1:11">
      <c r="A24" s="28"/>
      <c r="B24" s="29"/>
      <c r="C24" s="29"/>
      <c r="D24" s="29"/>
      <c r="E24" s="29"/>
      <c r="F24" s="29"/>
      <c r="G24" s="29"/>
      <c r="H24" s="30"/>
      <c r="I24" s="33">
        <v>100</v>
      </c>
      <c r="J24" s="33">
        <v>100</v>
      </c>
      <c r="K24" s="15" t="s">
        <v>674</v>
      </c>
    </row>
    <row r="25" s="2" customFormat="1" ht="208" customHeight="1" spans="1:11">
      <c r="A25" s="31" t="s">
        <v>675</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6"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777</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150</v>
      </c>
      <c r="E5" s="13"/>
      <c r="F5" s="12">
        <v>40.8</v>
      </c>
      <c r="G5" s="13"/>
      <c r="H5" s="14">
        <v>40.8</v>
      </c>
      <c r="I5" s="33">
        <v>10</v>
      </c>
      <c r="J5" s="33">
        <v>100</v>
      </c>
      <c r="K5" s="34">
        <v>10</v>
      </c>
    </row>
    <row r="6" s="2" customFormat="1" ht="30" customHeight="1" spans="1:11">
      <c r="A6" s="8"/>
      <c r="B6" s="8"/>
      <c r="C6" s="11" t="s">
        <v>624</v>
      </c>
      <c r="D6" s="12">
        <v>150</v>
      </c>
      <c r="E6" s="13"/>
      <c r="F6" s="12">
        <v>40.8</v>
      </c>
      <c r="G6" s="13"/>
      <c r="H6" s="14">
        <v>40.8</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778</v>
      </c>
      <c r="C10" s="16"/>
      <c r="D10" s="16"/>
      <c r="E10" s="16"/>
      <c r="F10" s="16"/>
      <c r="G10" s="16"/>
      <c r="H10" s="16" t="s">
        <v>779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780</v>
      </c>
      <c r="E15" s="23" t="s">
        <v>577</v>
      </c>
      <c r="F15" s="23" t="s">
        <v>12</v>
      </c>
      <c r="G15" s="23" t="s">
        <v>781</v>
      </c>
      <c r="H15" s="23" t="s">
        <v>11</v>
      </c>
      <c r="I15" s="44">
        <v>20</v>
      </c>
      <c r="J15" s="44">
        <v>20</v>
      </c>
      <c r="K15" s="45" t="s">
        <v>782</v>
      </c>
    </row>
    <row r="16" s="1" customFormat="1" ht="38" customHeight="1" spans="1:11">
      <c r="A16" s="21" t="s">
        <v>570</v>
      </c>
      <c r="B16" s="24"/>
      <c r="C16" s="23" t="s">
        <v>571</v>
      </c>
      <c r="D16" s="23" t="s">
        <v>783</v>
      </c>
      <c r="E16" s="23" t="s">
        <v>577</v>
      </c>
      <c r="F16" s="23" t="s">
        <v>680</v>
      </c>
      <c r="G16" s="23" t="s">
        <v>781</v>
      </c>
      <c r="H16" s="23" t="s">
        <v>11</v>
      </c>
      <c r="I16" s="44">
        <v>10</v>
      </c>
      <c r="J16" s="44">
        <v>10</v>
      </c>
      <c r="K16" s="45" t="s">
        <v>782</v>
      </c>
    </row>
    <row r="17" s="1" customFormat="1" ht="38" customHeight="1" spans="1:11">
      <c r="A17" s="21" t="s">
        <v>570</v>
      </c>
      <c r="B17" s="24"/>
      <c r="C17" s="23" t="s">
        <v>571</v>
      </c>
      <c r="D17" s="23" t="s">
        <v>784</v>
      </c>
      <c r="E17" s="23" t="s">
        <v>577</v>
      </c>
      <c r="F17" s="23" t="s">
        <v>12</v>
      </c>
      <c r="G17" s="23" t="s">
        <v>580</v>
      </c>
      <c r="H17" s="23" t="s">
        <v>11</v>
      </c>
      <c r="I17" s="44">
        <v>10</v>
      </c>
      <c r="J17" s="44">
        <v>10</v>
      </c>
      <c r="K17" s="45" t="s">
        <v>782</v>
      </c>
    </row>
    <row r="18" s="1" customFormat="1" ht="38" customHeight="1" spans="1:11">
      <c r="A18" s="21" t="s">
        <v>570</v>
      </c>
      <c r="B18" s="24"/>
      <c r="C18" s="23" t="s">
        <v>650</v>
      </c>
      <c r="D18" s="23" t="s">
        <v>785</v>
      </c>
      <c r="E18" s="23" t="s">
        <v>577</v>
      </c>
      <c r="F18" s="23" t="s">
        <v>695</v>
      </c>
      <c r="G18" s="23" t="s">
        <v>603</v>
      </c>
      <c r="H18" s="23" t="s">
        <v>695</v>
      </c>
      <c r="I18" s="44">
        <v>10</v>
      </c>
      <c r="J18" s="44">
        <v>10</v>
      </c>
      <c r="K18" s="45" t="s">
        <v>782</v>
      </c>
    </row>
    <row r="19" s="1" customFormat="1" ht="38" customHeight="1" spans="1:11">
      <c r="A19" s="21" t="s">
        <v>599</v>
      </c>
      <c r="B19" s="24"/>
      <c r="C19" s="23" t="s">
        <v>659</v>
      </c>
      <c r="D19" s="23" t="s">
        <v>786</v>
      </c>
      <c r="E19" s="23" t="s">
        <v>573</v>
      </c>
      <c r="F19" s="23" t="s">
        <v>665</v>
      </c>
      <c r="G19" s="23" t="s">
        <v>691</v>
      </c>
      <c r="H19" s="23" t="s">
        <v>665</v>
      </c>
      <c r="I19" s="44">
        <v>30</v>
      </c>
      <c r="J19" s="44">
        <v>28</v>
      </c>
      <c r="K19" s="45" t="s">
        <v>782</v>
      </c>
    </row>
    <row r="20" s="1" customFormat="1" ht="38" customHeight="1" spans="1:11">
      <c r="A20" s="21" t="s">
        <v>606</v>
      </c>
      <c r="B20" s="24"/>
      <c r="C20" s="23" t="s">
        <v>666</v>
      </c>
      <c r="D20" s="23" t="s">
        <v>787</v>
      </c>
      <c r="E20" s="23" t="s">
        <v>577</v>
      </c>
      <c r="F20" s="23" t="s">
        <v>668</v>
      </c>
      <c r="G20" s="23" t="s">
        <v>603</v>
      </c>
      <c r="H20" s="23" t="s">
        <v>695</v>
      </c>
      <c r="I20" s="44">
        <v>10</v>
      </c>
      <c r="J20" s="44">
        <v>10</v>
      </c>
      <c r="K20" s="45" t="s">
        <v>782</v>
      </c>
    </row>
    <row r="21" s="3" customFormat="1" ht="67" customHeight="1" spans="1:11">
      <c r="A21" s="15" t="s">
        <v>669</v>
      </c>
      <c r="B21" s="15"/>
      <c r="C21" s="15"/>
      <c r="D21" s="16" t="s">
        <v>554</v>
      </c>
      <c r="E21" s="16"/>
      <c r="F21" s="16"/>
      <c r="G21" s="16"/>
      <c r="H21" s="16"/>
      <c r="I21" s="16"/>
      <c r="J21" s="16"/>
      <c r="K21" s="16"/>
    </row>
    <row r="22" s="3" customFormat="1" ht="30" customHeight="1" spans="1:11">
      <c r="A22" s="25" t="s">
        <v>670</v>
      </c>
      <c r="B22" s="26"/>
      <c r="C22" s="26"/>
      <c r="D22" s="26"/>
      <c r="E22" s="26"/>
      <c r="F22" s="26"/>
      <c r="G22" s="26"/>
      <c r="H22" s="27"/>
      <c r="I22" s="15" t="s">
        <v>671</v>
      </c>
      <c r="J22" s="15" t="s">
        <v>672</v>
      </c>
      <c r="K22" s="15" t="s">
        <v>673</v>
      </c>
    </row>
    <row r="23" s="2" customFormat="1" ht="35" customHeight="1" spans="1:11">
      <c r="A23" s="28"/>
      <c r="B23" s="29"/>
      <c r="C23" s="29"/>
      <c r="D23" s="29"/>
      <c r="E23" s="29"/>
      <c r="F23" s="29"/>
      <c r="G23" s="29"/>
      <c r="H23" s="30"/>
      <c r="I23" s="33">
        <v>100</v>
      </c>
      <c r="J23" s="33">
        <v>98</v>
      </c>
      <c r="K23" s="15" t="s">
        <v>674</v>
      </c>
    </row>
    <row r="24" s="2" customFormat="1" ht="208" customHeight="1" spans="1:11">
      <c r="A24" s="31" t="s">
        <v>675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788</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250</v>
      </c>
      <c r="E5" s="13"/>
      <c r="F5" s="12">
        <v>249.9</v>
      </c>
      <c r="G5" s="13"/>
      <c r="H5" s="14">
        <v>249.9</v>
      </c>
      <c r="I5" s="33">
        <v>10</v>
      </c>
      <c r="J5" s="33">
        <v>100</v>
      </c>
      <c r="K5" s="34">
        <v>10</v>
      </c>
    </row>
    <row r="6" s="2" customFormat="1" ht="30" customHeight="1" spans="1:11">
      <c r="A6" s="8"/>
      <c r="B6" s="8"/>
      <c r="C6" s="11" t="s">
        <v>624</v>
      </c>
      <c r="D6" s="12">
        <v>250</v>
      </c>
      <c r="E6" s="13"/>
      <c r="F6" s="12">
        <v>249.9</v>
      </c>
      <c r="G6" s="13"/>
      <c r="H6" s="14">
        <v>249.9</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789</v>
      </c>
      <c r="C10" s="16"/>
      <c r="D10" s="16"/>
      <c r="E10" s="16"/>
      <c r="F10" s="16"/>
      <c r="G10" s="16"/>
      <c r="H10" s="16" t="s">
        <v>790</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791</v>
      </c>
      <c r="E15" s="23" t="s">
        <v>573</v>
      </c>
      <c r="F15" s="23" t="s">
        <v>52</v>
      </c>
      <c r="G15" s="23" t="s">
        <v>781</v>
      </c>
      <c r="H15" s="23" t="s">
        <v>24</v>
      </c>
      <c r="I15" s="44">
        <v>20</v>
      </c>
      <c r="J15" s="44">
        <v>20</v>
      </c>
      <c r="K15" s="45" t="s">
        <v>782</v>
      </c>
    </row>
    <row r="16" s="1" customFormat="1" ht="38" customHeight="1" spans="1:11">
      <c r="A16" s="21" t="s">
        <v>570</v>
      </c>
      <c r="B16" s="24"/>
      <c r="C16" s="23" t="s">
        <v>571</v>
      </c>
      <c r="D16" s="23" t="s">
        <v>792</v>
      </c>
      <c r="E16" s="23" t="s">
        <v>577</v>
      </c>
      <c r="F16" s="23" t="s">
        <v>578</v>
      </c>
      <c r="G16" s="23" t="s">
        <v>644</v>
      </c>
      <c r="H16" s="23" t="s">
        <v>111</v>
      </c>
      <c r="I16" s="44">
        <v>10</v>
      </c>
      <c r="J16" s="44">
        <v>10</v>
      </c>
      <c r="K16" s="45" t="s">
        <v>782</v>
      </c>
    </row>
    <row r="17" s="1" customFormat="1" ht="38" customHeight="1" spans="1:11">
      <c r="A17" s="21" t="s">
        <v>570</v>
      </c>
      <c r="B17" s="24"/>
      <c r="C17" s="23" t="s">
        <v>650</v>
      </c>
      <c r="D17" s="23" t="s">
        <v>791</v>
      </c>
      <c r="E17" s="23" t="s">
        <v>577</v>
      </c>
      <c r="F17" s="23" t="s">
        <v>695</v>
      </c>
      <c r="G17" s="23" t="s">
        <v>603</v>
      </c>
      <c r="H17" s="23" t="s">
        <v>793</v>
      </c>
      <c r="I17" s="44">
        <v>10</v>
      </c>
      <c r="J17" s="44">
        <v>10</v>
      </c>
      <c r="K17" s="45" t="s">
        <v>782</v>
      </c>
    </row>
    <row r="18" s="1" customFormat="1" ht="38" customHeight="1" spans="1:11">
      <c r="A18" s="21" t="s">
        <v>570</v>
      </c>
      <c r="B18" s="24"/>
      <c r="C18" s="23" t="s">
        <v>650</v>
      </c>
      <c r="D18" s="23" t="s">
        <v>792</v>
      </c>
      <c r="E18" s="23" t="s">
        <v>577</v>
      </c>
      <c r="F18" s="23" t="s">
        <v>695</v>
      </c>
      <c r="G18" s="23" t="s">
        <v>603</v>
      </c>
      <c r="H18" s="23" t="s">
        <v>793</v>
      </c>
      <c r="I18" s="44">
        <v>10</v>
      </c>
      <c r="J18" s="44">
        <v>10</v>
      </c>
      <c r="K18" s="45" t="s">
        <v>782</v>
      </c>
    </row>
    <row r="19" s="1" customFormat="1" ht="38" customHeight="1" spans="1:11">
      <c r="A19" s="21" t="s">
        <v>599</v>
      </c>
      <c r="B19" s="24"/>
      <c r="C19" s="23" t="s">
        <v>659</v>
      </c>
      <c r="D19" s="23" t="s">
        <v>794</v>
      </c>
      <c r="E19" s="23" t="s">
        <v>573</v>
      </c>
      <c r="F19" s="23" t="s">
        <v>795</v>
      </c>
      <c r="G19" s="23" t="s">
        <v>691</v>
      </c>
      <c r="H19" s="23" t="s">
        <v>795</v>
      </c>
      <c r="I19" s="44">
        <v>30</v>
      </c>
      <c r="J19" s="44">
        <v>28</v>
      </c>
      <c r="K19" s="45" t="s">
        <v>782</v>
      </c>
    </row>
    <row r="20" s="1" customFormat="1" ht="38" customHeight="1" spans="1:11">
      <c r="A20" s="21" t="s">
        <v>606</v>
      </c>
      <c r="B20" s="24"/>
      <c r="C20" s="23" t="s">
        <v>666</v>
      </c>
      <c r="D20" s="23" t="s">
        <v>796</v>
      </c>
      <c r="E20" s="23" t="s">
        <v>577</v>
      </c>
      <c r="F20" s="23" t="s">
        <v>111</v>
      </c>
      <c r="G20" s="23" t="s">
        <v>603</v>
      </c>
      <c r="H20" s="23" t="s">
        <v>111</v>
      </c>
      <c r="I20" s="44">
        <v>10</v>
      </c>
      <c r="J20" s="44">
        <v>10</v>
      </c>
      <c r="K20" s="45" t="s">
        <v>782</v>
      </c>
    </row>
    <row r="21" s="3" customFormat="1" ht="67" customHeight="1" spans="1:11">
      <c r="A21" s="15" t="s">
        <v>669</v>
      </c>
      <c r="B21" s="15"/>
      <c r="C21" s="15"/>
      <c r="D21" s="16" t="s">
        <v>554</v>
      </c>
      <c r="E21" s="16"/>
      <c r="F21" s="16"/>
      <c r="G21" s="16"/>
      <c r="H21" s="16"/>
      <c r="I21" s="16"/>
      <c r="J21" s="16"/>
      <c r="K21" s="16"/>
    </row>
    <row r="22" s="3" customFormat="1" ht="30" customHeight="1" spans="1:11">
      <c r="A22" s="25" t="s">
        <v>670</v>
      </c>
      <c r="B22" s="26"/>
      <c r="C22" s="26"/>
      <c r="D22" s="26"/>
      <c r="E22" s="26"/>
      <c r="F22" s="26"/>
      <c r="G22" s="26"/>
      <c r="H22" s="27"/>
      <c r="I22" s="15" t="s">
        <v>671</v>
      </c>
      <c r="J22" s="15" t="s">
        <v>672</v>
      </c>
      <c r="K22" s="15" t="s">
        <v>673</v>
      </c>
    </row>
    <row r="23" s="2" customFormat="1" ht="35" customHeight="1" spans="1:11">
      <c r="A23" s="28"/>
      <c r="B23" s="29"/>
      <c r="C23" s="29"/>
      <c r="D23" s="29"/>
      <c r="E23" s="29"/>
      <c r="F23" s="29"/>
      <c r="G23" s="29"/>
      <c r="H23" s="30"/>
      <c r="I23" s="33">
        <v>100</v>
      </c>
      <c r="J23" s="33">
        <v>98</v>
      </c>
      <c r="K23" s="15" t="s">
        <v>674</v>
      </c>
    </row>
    <row r="24" s="2" customFormat="1" ht="208" customHeight="1" spans="1:11">
      <c r="A24" s="31" t="s">
        <v>675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6"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797</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107.44</v>
      </c>
      <c r="E5" s="13"/>
      <c r="F5" s="12">
        <v>107.44</v>
      </c>
      <c r="G5" s="13"/>
      <c r="H5" s="14">
        <v>107.44</v>
      </c>
      <c r="I5" s="33">
        <v>10</v>
      </c>
      <c r="J5" s="33">
        <v>100</v>
      </c>
      <c r="K5" s="34">
        <v>10</v>
      </c>
    </row>
    <row r="6" s="2" customFormat="1" ht="30" customHeight="1" spans="1:11">
      <c r="A6" s="8"/>
      <c r="B6" s="8"/>
      <c r="C6" s="11" t="s">
        <v>624</v>
      </c>
      <c r="D6" s="12">
        <v>107.44</v>
      </c>
      <c r="E6" s="13"/>
      <c r="F6" s="12">
        <v>107.44</v>
      </c>
      <c r="G6" s="13"/>
      <c r="H6" s="14">
        <v>107.44</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798</v>
      </c>
      <c r="C10" s="16"/>
      <c r="D10" s="16"/>
      <c r="E10" s="16"/>
      <c r="F10" s="16"/>
      <c r="G10" s="16"/>
      <c r="H10" s="16" t="s">
        <v>799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592</v>
      </c>
      <c r="E15" s="23" t="s">
        <v>577</v>
      </c>
      <c r="F15" s="23" t="s">
        <v>578</v>
      </c>
      <c r="G15" s="23" t="s">
        <v>644</v>
      </c>
      <c r="H15" s="23" t="s">
        <v>578</v>
      </c>
      <c r="I15" s="44">
        <v>5</v>
      </c>
      <c r="J15" s="44">
        <v>5</v>
      </c>
      <c r="K15" s="45" t="s">
        <v>554</v>
      </c>
    </row>
    <row r="16" s="1" customFormat="1" ht="38" customHeight="1" spans="1:11">
      <c r="A16" s="21" t="s">
        <v>570</v>
      </c>
      <c r="B16" s="24"/>
      <c r="C16" s="23" t="s">
        <v>571</v>
      </c>
      <c r="D16" s="23" t="s">
        <v>594</v>
      </c>
      <c r="E16" s="23" t="s">
        <v>577</v>
      </c>
      <c r="F16" s="23" t="s">
        <v>61</v>
      </c>
      <c r="G16" s="23" t="s">
        <v>596</v>
      </c>
      <c r="H16" s="23" t="s">
        <v>106</v>
      </c>
      <c r="I16" s="44">
        <v>5</v>
      </c>
      <c r="J16" s="44">
        <v>5</v>
      </c>
      <c r="K16" s="45" t="s">
        <v>554</v>
      </c>
    </row>
    <row r="17" s="1" customFormat="1" ht="38" customHeight="1" spans="1:11">
      <c r="A17" s="21" t="s">
        <v>570</v>
      </c>
      <c r="B17" s="24"/>
      <c r="C17" s="23" t="s">
        <v>650</v>
      </c>
      <c r="D17" s="23" t="s">
        <v>800</v>
      </c>
      <c r="E17" s="23" t="s">
        <v>577</v>
      </c>
      <c r="F17" s="23" t="s">
        <v>695</v>
      </c>
      <c r="G17" s="23" t="s">
        <v>603</v>
      </c>
      <c r="H17" s="23" t="s">
        <v>695</v>
      </c>
      <c r="I17" s="44">
        <v>10</v>
      </c>
      <c r="J17" s="44">
        <v>10</v>
      </c>
      <c r="K17" s="45" t="s">
        <v>554</v>
      </c>
    </row>
    <row r="18" s="1" customFormat="1" ht="38" customHeight="1" spans="1:11">
      <c r="A18" s="21" t="s">
        <v>570</v>
      </c>
      <c r="B18" s="24"/>
      <c r="C18" s="23" t="s">
        <v>650</v>
      </c>
      <c r="D18" s="23" t="s">
        <v>801</v>
      </c>
      <c r="E18" s="23" t="s">
        <v>577</v>
      </c>
      <c r="F18" s="23" t="s">
        <v>695</v>
      </c>
      <c r="G18" s="23" t="s">
        <v>603</v>
      </c>
      <c r="H18" s="23" t="s">
        <v>695</v>
      </c>
      <c r="I18" s="44">
        <v>10</v>
      </c>
      <c r="J18" s="44">
        <v>10</v>
      </c>
      <c r="K18" s="45" t="s">
        <v>554</v>
      </c>
    </row>
    <row r="19" s="1" customFormat="1" ht="38" customHeight="1" spans="1:11">
      <c r="A19" s="21" t="s">
        <v>570</v>
      </c>
      <c r="B19" s="24"/>
      <c r="C19" s="23" t="s">
        <v>653</v>
      </c>
      <c r="D19" s="23" t="s">
        <v>802</v>
      </c>
      <c r="E19" s="23" t="s">
        <v>716</v>
      </c>
      <c r="F19" s="23" t="s">
        <v>803</v>
      </c>
      <c r="G19" s="23" t="s">
        <v>804</v>
      </c>
      <c r="H19" s="23" t="s">
        <v>34</v>
      </c>
      <c r="I19" s="44">
        <v>10</v>
      </c>
      <c r="J19" s="44">
        <v>10</v>
      </c>
      <c r="K19" s="45" t="s">
        <v>554</v>
      </c>
    </row>
    <row r="20" s="1" customFormat="1" ht="38" customHeight="1" spans="1:11">
      <c r="A20" s="21" t="s">
        <v>570</v>
      </c>
      <c r="B20" s="24"/>
      <c r="C20" s="23" t="s">
        <v>653</v>
      </c>
      <c r="D20" s="23" t="s">
        <v>805</v>
      </c>
      <c r="E20" s="23" t="s">
        <v>716</v>
      </c>
      <c r="F20" s="23" t="s">
        <v>88</v>
      </c>
      <c r="G20" s="23" t="s">
        <v>804</v>
      </c>
      <c r="H20" s="23" t="s">
        <v>88</v>
      </c>
      <c r="I20" s="44">
        <v>10</v>
      </c>
      <c r="J20" s="44">
        <v>10</v>
      </c>
      <c r="K20" s="45" t="s">
        <v>554</v>
      </c>
    </row>
    <row r="21" s="1" customFormat="1" ht="38" customHeight="1" spans="1:11">
      <c r="A21" s="21" t="s">
        <v>599</v>
      </c>
      <c r="B21" s="24"/>
      <c r="C21" s="23" t="s">
        <v>659</v>
      </c>
      <c r="D21" s="23" t="s">
        <v>806</v>
      </c>
      <c r="E21" s="23" t="s">
        <v>577</v>
      </c>
      <c r="F21" s="23" t="s">
        <v>665</v>
      </c>
      <c r="G21" s="23" t="s">
        <v>691</v>
      </c>
      <c r="H21" s="23" t="s">
        <v>665</v>
      </c>
      <c r="I21" s="44">
        <v>30</v>
      </c>
      <c r="J21" s="44">
        <v>30</v>
      </c>
      <c r="K21" s="45" t="s">
        <v>554</v>
      </c>
    </row>
    <row r="22" s="1" customFormat="1" ht="38" customHeight="1" spans="1:11">
      <c r="A22" s="21" t="s">
        <v>606</v>
      </c>
      <c r="B22" s="24"/>
      <c r="C22" s="23" t="s">
        <v>666</v>
      </c>
      <c r="D22" s="23" t="s">
        <v>693</v>
      </c>
      <c r="E22" s="23" t="s">
        <v>577</v>
      </c>
      <c r="F22" s="23" t="s">
        <v>111</v>
      </c>
      <c r="G22" s="23" t="s">
        <v>603</v>
      </c>
      <c r="H22" s="23" t="s">
        <v>807</v>
      </c>
      <c r="I22" s="44">
        <v>10</v>
      </c>
      <c r="J22" s="44">
        <v>10</v>
      </c>
      <c r="K22" s="45" t="s">
        <v>554</v>
      </c>
    </row>
    <row r="23" s="3" customFormat="1" ht="67" customHeight="1" spans="1:11">
      <c r="A23" s="15" t="s">
        <v>669</v>
      </c>
      <c r="B23" s="15"/>
      <c r="C23" s="15"/>
      <c r="D23" s="16" t="s">
        <v>554</v>
      </c>
      <c r="E23" s="16"/>
      <c r="F23" s="16"/>
      <c r="G23" s="16"/>
      <c r="H23" s="16"/>
      <c r="I23" s="16"/>
      <c r="J23" s="16"/>
      <c r="K23" s="16"/>
    </row>
    <row r="24" s="3" customFormat="1" ht="30" customHeight="1" spans="1:11">
      <c r="A24" s="25" t="s">
        <v>670</v>
      </c>
      <c r="B24" s="26"/>
      <c r="C24" s="26"/>
      <c r="D24" s="26"/>
      <c r="E24" s="26"/>
      <c r="F24" s="26"/>
      <c r="G24" s="26"/>
      <c r="H24" s="27"/>
      <c r="I24" s="15" t="s">
        <v>671</v>
      </c>
      <c r="J24" s="15" t="s">
        <v>672</v>
      </c>
      <c r="K24" s="15" t="s">
        <v>673</v>
      </c>
    </row>
    <row r="25" s="2" customFormat="1" ht="35" customHeight="1" spans="1:11">
      <c r="A25" s="28"/>
      <c r="B25" s="29"/>
      <c r="C25" s="29"/>
      <c r="D25" s="29"/>
      <c r="E25" s="29"/>
      <c r="F25" s="29"/>
      <c r="G25" s="29"/>
      <c r="H25" s="30"/>
      <c r="I25" s="33">
        <v>100</v>
      </c>
      <c r="J25" s="33">
        <v>100</v>
      </c>
      <c r="K25" s="15" t="s">
        <v>674</v>
      </c>
    </row>
    <row r="26" s="2" customFormat="1" ht="208" customHeight="1" spans="1:11">
      <c r="A26" s="31" t="s">
        <v>675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6"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808</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100</v>
      </c>
      <c r="G5" s="13"/>
      <c r="H5" s="14">
        <v>50</v>
      </c>
      <c r="I5" s="33">
        <v>10</v>
      </c>
      <c r="J5" s="33">
        <v>50</v>
      </c>
      <c r="K5" s="34">
        <v>5</v>
      </c>
    </row>
    <row r="6" s="2" customFormat="1" ht="30" customHeight="1" spans="1:11">
      <c r="A6" s="8"/>
      <c r="B6" s="8"/>
      <c r="C6" s="11" t="s">
        <v>624</v>
      </c>
      <c r="D6" s="12">
        <v>0</v>
      </c>
      <c r="E6" s="13"/>
      <c r="F6" s="12">
        <v>100</v>
      </c>
      <c r="G6" s="13"/>
      <c r="H6" s="14">
        <v>50</v>
      </c>
      <c r="I6" s="35"/>
      <c r="J6" s="33">
        <v>50</v>
      </c>
      <c r="K6" s="36"/>
    </row>
    <row r="7" s="2" customFormat="1" ht="30" customHeight="1" spans="1:11">
      <c r="A7" s="8"/>
      <c r="B7" s="8"/>
      <c r="C7" s="11" t="s">
        <v>625</v>
      </c>
      <c r="D7" s="12">
        <v>0</v>
      </c>
      <c r="E7" s="13"/>
      <c r="F7" s="12" t="s">
        <v>554</v>
      </c>
      <c r="G7" s="13"/>
      <c r="H7" s="14">
        <v>0</v>
      </c>
      <c r="I7" s="37"/>
      <c r="J7" s="33" t="s">
        <v>554</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809</v>
      </c>
      <c r="C10" s="16"/>
      <c r="D10" s="16"/>
      <c r="E10" s="16"/>
      <c r="F10" s="16"/>
      <c r="G10" s="16"/>
      <c r="H10" s="16" t="s">
        <v>810</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811</v>
      </c>
      <c r="E15" s="23" t="s">
        <v>577</v>
      </c>
      <c r="F15" s="23" t="s">
        <v>812</v>
      </c>
      <c r="G15" s="23" t="s">
        <v>589</v>
      </c>
      <c r="H15" s="23" t="s">
        <v>813</v>
      </c>
      <c r="I15" s="44">
        <v>12.5</v>
      </c>
      <c r="J15" s="44">
        <v>12.5</v>
      </c>
      <c r="K15" s="45" t="s">
        <v>814</v>
      </c>
    </row>
    <row r="16" s="1" customFormat="1" ht="38" customHeight="1" spans="1:11">
      <c r="A16" s="21" t="s">
        <v>570</v>
      </c>
      <c r="B16" s="24"/>
      <c r="C16" s="23" t="s">
        <v>571</v>
      </c>
      <c r="D16" s="23" t="s">
        <v>815</v>
      </c>
      <c r="E16" s="23" t="s">
        <v>577</v>
      </c>
      <c r="F16" s="23" t="s">
        <v>816</v>
      </c>
      <c r="G16" s="23" t="s">
        <v>596</v>
      </c>
      <c r="H16" s="23" t="s">
        <v>817</v>
      </c>
      <c r="I16" s="44">
        <v>12.5</v>
      </c>
      <c r="J16" s="44">
        <v>12.5</v>
      </c>
      <c r="K16" s="45" t="s">
        <v>814</v>
      </c>
    </row>
    <row r="17" s="1" customFormat="1" ht="38" customHeight="1" spans="1:11">
      <c r="A17" s="21" t="s">
        <v>570</v>
      </c>
      <c r="B17" s="24"/>
      <c r="C17" s="23" t="s">
        <v>650</v>
      </c>
      <c r="D17" s="23" t="s">
        <v>818</v>
      </c>
      <c r="E17" s="23" t="s">
        <v>577</v>
      </c>
      <c r="F17" s="23" t="s">
        <v>819</v>
      </c>
      <c r="G17" s="23" t="s">
        <v>603</v>
      </c>
      <c r="H17" s="23" t="s">
        <v>820</v>
      </c>
      <c r="I17" s="44">
        <v>12.5</v>
      </c>
      <c r="J17" s="44">
        <v>12.5</v>
      </c>
      <c r="K17" s="45" t="s">
        <v>814</v>
      </c>
    </row>
    <row r="18" s="1" customFormat="1" ht="38" customHeight="1" spans="1:11">
      <c r="A18" s="21" t="s">
        <v>570</v>
      </c>
      <c r="B18" s="24"/>
      <c r="C18" s="23" t="s">
        <v>653</v>
      </c>
      <c r="D18" s="23" t="s">
        <v>703</v>
      </c>
      <c r="E18" s="23" t="s">
        <v>716</v>
      </c>
      <c r="F18" s="23" t="s">
        <v>52</v>
      </c>
      <c r="G18" s="23" t="s">
        <v>764</v>
      </c>
      <c r="H18" s="23" t="s">
        <v>821</v>
      </c>
      <c r="I18" s="44">
        <v>12.5</v>
      </c>
      <c r="J18" s="44">
        <v>12.5</v>
      </c>
      <c r="K18" s="45" t="s">
        <v>814</v>
      </c>
    </row>
    <row r="19" s="1" customFormat="1" ht="38" customHeight="1" spans="1:11">
      <c r="A19" s="21" t="s">
        <v>599</v>
      </c>
      <c r="B19" s="24"/>
      <c r="C19" s="23" t="s">
        <v>659</v>
      </c>
      <c r="D19" s="23" t="s">
        <v>822</v>
      </c>
      <c r="E19" s="23" t="s">
        <v>577</v>
      </c>
      <c r="F19" s="23" t="s">
        <v>652</v>
      </c>
      <c r="G19" s="23" t="s">
        <v>603</v>
      </c>
      <c r="H19" s="23" t="s">
        <v>652</v>
      </c>
      <c r="I19" s="44">
        <v>30</v>
      </c>
      <c r="J19" s="44">
        <v>30</v>
      </c>
      <c r="K19" s="45" t="s">
        <v>814</v>
      </c>
    </row>
    <row r="20" s="1" customFormat="1" ht="38" customHeight="1" spans="1:11">
      <c r="A20" s="21" t="s">
        <v>606</v>
      </c>
      <c r="B20" s="24"/>
      <c r="C20" s="23" t="s">
        <v>666</v>
      </c>
      <c r="D20" s="23" t="s">
        <v>823</v>
      </c>
      <c r="E20" s="23" t="s">
        <v>577</v>
      </c>
      <c r="F20" s="23" t="s">
        <v>652</v>
      </c>
      <c r="G20" s="23" t="s">
        <v>603</v>
      </c>
      <c r="H20" s="23" t="s">
        <v>652</v>
      </c>
      <c r="I20" s="44">
        <v>10</v>
      </c>
      <c r="J20" s="44">
        <v>10</v>
      </c>
      <c r="K20" s="45" t="s">
        <v>814</v>
      </c>
    </row>
    <row r="21" s="3" customFormat="1" ht="67" customHeight="1" spans="1:11">
      <c r="A21" s="15" t="s">
        <v>669</v>
      </c>
      <c r="B21" s="15"/>
      <c r="C21" s="15"/>
      <c r="D21" s="16" t="s">
        <v>554</v>
      </c>
      <c r="E21" s="16"/>
      <c r="F21" s="16"/>
      <c r="G21" s="16"/>
      <c r="H21" s="16"/>
      <c r="I21" s="16"/>
      <c r="J21" s="16"/>
      <c r="K21" s="16"/>
    </row>
    <row r="22" s="3" customFormat="1" ht="30" customHeight="1" spans="1:11">
      <c r="A22" s="25" t="s">
        <v>670</v>
      </c>
      <c r="B22" s="26"/>
      <c r="C22" s="26"/>
      <c r="D22" s="26"/>
      <c r="E22" s="26"/>
      <c r="F22" s="26"/>
      <c r="G22" s="26"/>
      <c r="H22" s="27"/>
      <c r="I22" s="15" t="s">
        <v>671</v>
      </c>
      <c r="J22" s="15" t="s">
        <v>672</v>
      </c>
      <c r="K22" s="15" t="s">
        <v>673</v>
      </c>
    </row>
    <row r="23" s="2" customFormat="1" ht="35" customHeight="1" spans="1:11">
      <c r="A23" s="28"/>
      <c r="B23" s="29"/>
      <c r="C23" s="29"/>
      <c r="D23" s="29"/>
      <c r="E23" s="29"/>
      <c r="F23" s="29"/>
      <c r="G23" s="29"/>
      <c r="H23" s="30"/>
      <c r="I23" s="33">
        <v>100</v>
      </c>
      <c r="J23" s="33">
        <v>95</v>
      </c>
      <c r="K23" s="15" t="s">
        <v>674</v>
      </c>
    </row>
    <row r="24" s="2" customFormat="1" ht="208" customHeight="1" spans="1:11">
      <c r="A24" s="31" t="s">
        <v>675</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6"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824</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80</v>
      </c>
      <c r="G5" s="13"/>
      <c r="H5" s="14">
        <v>80</v>
      </c>
      <c r="I5" s="33">
        <v>10</v>
      </c>
      <c r="J5" s="33">
        <v>100</v>
      </c>
      <c r="K5" s="34">
        <v>10</v>
      </c>
    </row>
    <row r="6" s="2" customFormat="1" ht="30" customHeight="1" spans="1:11">
      <c r="A6" s="8"/>
      <c r="B6" s="8"/>
      <c r="C6" s="11" t="s">
        <v>624</v>
      </c>
      <c r="D6" s="12">
        <v>0</v>
      </c>
      <c r="E6" s="13"/>
      <c r="F6" s="12">
        <v>80</v>
      </c>
      <c r="G6" s="13"/>
      <c r="H6" s="14">
        <v>80</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825</v>
      </c>
      <c r="C10" s="16"/>
      <c r="D10" s="16"/>
      <c r="E10" s="16"/>
      <c r="F10" s="16"/>
      <c r="G10" s="16"/>
      <c r="H10" s="16" t="s">
        <v>826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827</v>
      </c>
      <c r="E15" s="23" t="s">
        <v>577</v>
      </c>
      <c r="F15" s="23" t="s">
        <v>111</v>
      </c>
      <c r="G15" s="23" t="s">
        <v>828</v>
      </c>
      <c r="H15" s="23" t="s">
        <v>829</v>
      </c>
      <c r="I15" s="44">
        <v>15</v>
      </c>
      <c r="J15" s="44">
        <v>15</v>
      </c>
      <c r="K15" s="45" t="s">
        <v>814</v>
      </c>
    </row>
    <row r="16" s="1" customFormat="1" ht="38" customHeight="1" spans="1:11">
      <c r="A16" s="21" t="s">
        <v>570</v>
      </c>
      <c r="B16" s="24"/>
      <c r="C16" s="23" t="s">
        <v>571</v>
      </c>
      <c r="D16" s="23" t="s">
        <v>830</v>
      </c>
      <c r="E16" s="23" t="s">
        <v>577</v>
      </c>
      <c r="F16" s="23" t="s">
        <v>24</v>
      </c>
      <c r="G16" s="23" t="s">
        <v>580</v>
      </c>
      <c r="H16" s="23" t="s">
        <v>831</v>
      </c>
      <c r="I16" s="44">
        <v>20</v>
      </c>
      <c r="J16" s="44">
        <v>20</v>
      </c>
      <c r="K16" s="45" t="s">
        <v>814</v>
      </c>
    </row>
    <row r="17" s="1" customFormat="1" ht="38" customHeight="1" spans="1:11">
      <c r="A17" s="21" t="s">
        <v>570</v>
      </c>
      <c r="B17" s="24"/>
      <c r="C17" s="23" t="s">
        <v>650</v>
      </c>
      <c r="D17" s="23" t="s">
        <v>832</v>
      </c>
      <c r="E17" s="23" t="s">
        <v>577</v>
      </c>
      <c r="F17" s="23" t="s">
        <v>609</v>
      </c>
      <c r="G17" s="23" t="s">
        <v>603</v>
      </c>
      <c r="H17" s="23" t="s">
        <v>833</v>
      </c>
      <c r="I17" s="44">
        <v>15</v>
      </c>
      <c r="J17" s="44">
        <v>15</v>
      </c>
      <c r="K17" s="45" t="s">
        <v>814</v>
      </c>
    </row>
    <row r="18" s="1" customFormat="1" ht="38" customHeight="1" spans="1:11">
      <c r="A18" s="21" t="s">
        <v>599</v>
      </c>
      <c r="B18" s="24"/>
      <c r="C18" s="23" t="s">
        <v>659</v>
      </c>
      <c r="D18" s="23" t="s">
        <v>834</v>
      </c>
      <c r="E18" s="23" t="s">
        <v>577</v>
      </c>
      <c r="F18" s="23" t="s">
        <v>695</v>
      </c>
      <c r="G18" s="23" t="s">
        <v>603</v>
      </c>
      <c r="H18" s="23" t="s">
        <v>835</v>
      </c>
      <c r="I18" s="44">
        <v>20</v>
      </c>
      <c r="J18" s="44">
        <v>20</v>
      </c>
      <c r="K18" s="45" t="s">
        <v>814</v>
      </c>
    </row>
    <row r="19" s="1" customFormat="1" ht="38" customHeight="1" spans="1:11">
      <c r="A19" s="21" t="s">
        <v>606</v>
      </c>
      <c r="B19" s="24"/>
      <c r="C19" s="23" t="s">
        <v>666</v>
      </c>
      <c r="D19" s="23" t="s">
        <v>836</v>
      </c>
      <c r="E19" s="23" t="s">
        <v>577</v>
      </c>
      <c r="F19" s="23" t="s">
        <v>668</v>
      </c>
      <c r="G19" s="23" t="s">
        <v>603</v>
      </c>
      <c r="H19" s="23" t="s">
        <v>837</v>
      </c>
      <c r="I19" s="44">
        <v>20</v>
      </c>
      <c r="J19" s="44">
        <v>20</v>
      </c>
      <c r="K19" s="45" t="s">
        <v>814</v>
      </c>
    </row>
    <row r="20" s="3" customFormat="1" ht="67" customHeight="1" spans="1:11">
      <c r="A20" s="15" t="s">
        <v>669</v>
      </c>
      <c r="B20" s="15"/>
      <c r="C20" s="15"/>
      <c r="D20" s="16" t="s">
        <v>554</v>
      </c>
      <c r="E20" s="16"/>
      <c r="F20" s="16"/>
      <c r="G20" s="16"/>
      <c r="H20" s="16"/>
      <c r="I20" s="16"/>
      <c r="J20" s="16"/>
      <c r="K20" s="16"/>
    </row>
    <row r="21" s="3" customFormat="1" ht="30" customHeight="1" spans="1:11">
      <c r="A21" s="25" t="s">
        <v>670</v>
      </c>
      <c r="B21" s="26"/>
      <c r="C21" s="26"/>
      <c r="D21" s="26"/>
      <c r="E21" s="26"/>
      <c r="F21" s="26"/>
      <c r="G21" s="26"/>
      <c r="H21" s="27"/>
      <c r="I21" s="15" t="s">
        <v>671</v>
      </c>
      <c r="J21" s="15" t="s">
        <v>672</v>
      </c>
      <c r="K21" s="15" t="s">
        <v>673</v>
      </c>
    </row>
    <row r="22" s="2" customFormat="1" ht="35" customHeight="1" spans="1:11">
      <c r="A22" s="28"/>
      <c r="B22" s="29"/>
      <c r="C22" s="29"/>
      <c r="D22" s="29"/>
      <c r="E22" s="29"/>
      <c r="F22" s="29"/>
      <c r="G22" s="29"/>
      <c r="H22" s="30"/>
      <c r="I22" s="33">
        <v>100</v>
      </c>
      <c r="J22" s="33">
        <v>100</v>
      </c>
      <c r="K22" s="15" t="s">
        <v>674</v>
      </c>
    </row>
    <row r="23" s="2" customFormat="1" ht="208" customHeight="1" spans="1:11">
      <c r="A23" s="31" t="s">
        <v>675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838</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6</v>
      </c>
      <c r="G5" s="13"/>
      <c r="H5" s="14">
        <v>6</v>
      </c>
      <c r="I5" s="33">
        <v>10</v>
      </c>
      <c r="J5" s="33">
        <v>100</v>
      </c>
      <c r="K5" s="34">
        <v>10</v>
      </c>
    </row>
    <row r="6" s="2" customFormat="1" ht="30" customHeight="1" spans="1:11">
      <c r="A6" s="8"/>
      <c r="B6" s="8"/>
      <c r="C6" s="11" t="s">
        <v>624</v>
      </c>
      <c r="D6" s="12">
        <v>0</v>
      </c>
      <c r="E6" s="13"/>
      <c r="F6" s="12">
        <v>6</v>
      </c>
      <c r="G6" s="13"/>
      <c r="H6" s="14">
        <v>6</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839</v>
      </c>
      <c r="C10" s="16"/>
      <c r="D10" s="16"/>
      <c r="E10" s="16"/>
      <c r="F10" s="16"/>
      <c r="G10" s="16"/>
      <c r="H10" s="16" t="s">
        <v>840</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841</v>
      </c>
      <c r="E15" s="23" t="s">
        <v>577</v>
      </c>
      <c r="F15" s="23" t="s">
        <v>842</v>
      </c>
      <c r="G15" s="23" t="s">
        <v>589</v>
      </c>
      <c r="H15" s="23" t="s">
        <v>842</v>
      </c>
      <c r="I15" s="44">
        <v>25</v>
      </c>
      <c r="J15" s="44">
        <v>25</v>
      </c>
      <c r="K15" s="45" t="s">
        <v>554</v>
      </c>
    </row>
    <row r="16" s="1" customFormat="1" ht="38" customHeight="1" spans="1:11">
      <c r="A16" s="21" t="s">
        <v>570</v>
      </c>
      <c r="B16" s="24"/>
      <c r="C16" s="23" t="s">
        <v>653</v>
      </c>
      <c r="D16" s="23" t="s">
        <v>843</v>
      </c>
      <c r="E16" s="23" t="s">
        <v>577</v>
      </c>
      <c r="F16" s="23" t="s">
        <v>844</v>
      </c>
      <c r="G16" s="23" t="s">
        <v>603</v>
      </c>
      <c r="H16" s="23" t="s">
        <v>668</v>
      </c>
      <c r="I16" s="44">
        <v>25</v>
      </c>
      <c r="J16" s="44">
        <v>25</v>
      </c>
      <c r="K16" s="45" t="s">
        <v>554</v>
      </c>
    </row>
    <row r="17" s="1" customFormat="1" ht="38" customHeight="1" spans="1:11">
      <c r="A17" s="21" t="s">
        <v>599</v>
      </c>
      <c r="B17" s="24"/>
      <c r="C17" s="23" t="s">
        <v>659</v>
      </c>
      <c r="D17" s="23" t="s">
        <v>845</v>
      </c>
      <c r="E17" s="23" t="s">
        <v>577</v>
      </c>
      <c r="F17" s="23" t="s">
        <v>846</v>
      </c>
      <c r="G17" s="23" t="s">
        <v>847</v>
      </c>
      <c r="H17" s="23" t="s">
        <v>848</v>
      </c>
      <c r="I17" s="44">
        <v>15</v>
      </c>
      <c r="J17" s="44">
        <v>15</v>
      </c>
      <c r="K17" s="45" t="s">
        <v>554</v>
      </c>
    </row>
    <row r="18" s="1" customFormat="1" ht="38" customHeight="1" spans="1:11">
      <c r="A18" s="21" t="s">
        <v>599</v>
      </c>
      <c r="B18" s="24"/>
      <c r="C18" s="23" t="s">
        <v>663</v>
      </c>
      <c r="D18" s="23" t="s">
        <v>849</v>
      </c>
      <c r="E18" s="23" t="s">
        <v>577</v>
      </c>
      <c r="F18" s="23" t="s">
        <v>668</v>
      </c>
      <c r="G18" s="23" t="s">
        <v>603</v>
      </c>
      <c r="H18" s="23" t="s">
        <v>668</v>
      </c>
      <c r="I18" s="44">
        <v>15</v>
      </c>
      <c r="J18" s="44">
        <v>15</v>
      </c>
      <c r="K18" s="45" t="s">
        <v>554</v>
      </c>
    </row>
    <row r="19" s="1" customFormat="1" ht="38" customHeight="1" spans="1:11">
      <c r="A19" s="21" t="s">
        <v>606</v>
      </c>
      <c r="B19" s="24"/>
      <c r="C19" s="23" t="s">
        <v>666</v>
      </c>
      <c r="D19" s="23" t="s">
        <v>850</v>
      </c>
      <c r="E19" s="23" t="s">
        <v>577</v>
      </c>
      <c r="F19" s="23" t="s">
        <v>844</v>
      </c>
      <c r="G19" s="23" t="s">
        <v>603</v>
      </c>
      <c r="H19" s="23" t="s">
        <v>668</v>
      </c>
      <c r="I19" s="44">
        <v>10</v>
      </c>
      <c r="J19" s="44">
        <v>10</v>
      </c>
      <c r="K19" s="45" t="s">
        <v>554</v>
      </c>
    </row>
    <row r="20" s="3" customFormat="1" ht="67" customHeight="1" spans="1:11">
      <c r="A20" s="15" t="s">
        <v>669</v>
      </c>
      <c r="B20" s="15"/>
      <c r="C20" s="15"/>
      <c r="D20" s="16" t="s">
        <v>554</v>
      </c>
      <c r="E20" s="16"/>
      <c r="F20" s="16"/>
      <c r="G20" s="16"/>
      <c r="H20" s="16"/>
      <c r="I20" s="16"/>
      <c r="J20" s="16"/>
      <c r="K20" s="16"/>
    </row>
    <row r="21" s="3" customFormat="1" ht="30" customHeight="1" spans="1:11">
      <c r="A21" s="25" t="s">
        <v>670</v>
      </c>
      <c r="B21" s="26"/>
      <c r="C21" s="26"/>
      <c r="D21" s="26"/>
      <c r="E21" s="26"/>
      <c r="F21" s="26"/>
      <c r="G21" s="26"/>
      <c r="H21" s="27"/>
      <c r="I21" s="15" t="s">
        <v>671</v>
      </c>
      <c r="J21" s="15" t="s">
        <v>672</v>
      </c>
      <c r="K21" s="15" t="s">
        <v>673</v>
      </c>
    </row>
    <row r="22" s="2" customFormat="1" ht="35" customHeight="1" spans="1:11">
      <c r="A22" s="28"/>
      <c r="B22" s="29"/>
      <c r="C22" s="29"/>
      <c r="D22" s="29"/>
      <c r="E22" s="29"/>
      <c r="F22" s="29"/>
      <c r="G22" s="29"/>
      <c r="H22" s="30"/>
      <c r="I22" s="33">
        <v>100</v>
      </c>
      <c r="J22" s="33">
        <v>100</v>
      </c>
      <c r="K22" s="15" t="s">
        <v>674</v>
      </c>
    </row>
    <row r="23" s="2" customFormat="1" ht="208" customHeight="1" spans="1:11">
      <c r="A23" s="31" t="s">
        <v>675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C7" sqref="C7"/>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851</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186.6</v>
      </c>
      <c r="E5" s="13"/>
      <c r="F5" s="12">
        <v>186.59</v>
      </c>
      <c r="G5" s="13"/>
      <c r="H5" s="14">
        <v>186.59</v>
      </c>
      <c r="I5" s="33">
        <v>10</v>
      </c>
      <c r="J5" s="33">
        <v>100</v>
      </c>
      <c r="K5" s="34">
        <v>10</v>
      </c>
    </row>
    <row r="6" s="2" customFormat="1" ht="30" customHeight="1" spans="1:11">
      <c r="A6" s="8"/>
      <c r="B6" s="8"/>
      <c r="C6" s="11" t="s">
        <v>624</v>
      </c>
      <c r="D6" s="12">
        <v>186.6</v>
      </c>
      <c r="E6" s="13"/>
      <c r="F6" s="12">
        <v>186.59</v>
      </c>
      <c r="G6" s="13"/>
      <c r="H6" s="14">
        <v>186.59</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852</v>
      </c>
      <c r="C10" s="16"/>
      <c r="D10" s="16"/>
      <c r="E10" s="16"/>
      <c r="F10" s="16"/>
      <c r="G10" s="16"/>
      <c r="H10" s="16" t="s">
        <v>853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854</v>
      </c>
      <c r="E15" s="23" t="s">
        <v>573</v>
      </c>
      <c r="F15" s="23" t="s">
        <v>36</v>
      </c>
      <c r="G15" s="23" t="s">
        <v>596</v>
      </c>
      <c r="H15" s="23" t="s">
        <v>36</v>
      </c>
      <c r="I15" s="44">
        <v>10</v>
      </c>
      <c r="J15" s="44">
        <v>10</v>
      </c>
      <c r="K15" s="45" t="s">
        <v>554</v>
      </c>
    </row>
    <row r="16" s="1" customFormat="1" ht="38" customHeight="1" spans="1:11">
      <c r="A16" s="21" t="s">
        <v>570</v>
      </c>
      <c r="B16" s="24"/>
      <c r="C16" s="23" t="s">
        <v>571</v>
      </c>
      <c r="D16" s="23" t="s">
        <v>855</v>
      </c>
      <c r="E16" s="23" t="s">
        <v>573</v>
      </c>
      <c r="F16" s="23" t="s">
        <v>28</v>
      </c>
      <c r="G16" s="23" t="s">
        <v>596</v>
      </c>
      <c r="H16" s="23" t="s">
        <v>28</v>
      </c>
      <c r="I16" s="44">
        <v>10</v>
      </c>
      <c r="J16" s="44">
        <v>10</v>
      </c>
      <c r="K16" s="45" t="s">
        <v>554</v>
      </c>
    </row>
    <row r="17" s="1" customFormat="1" ht="38" customHeight="1" spans="1:11">
      <c r="A17" s="21" t="s">
        <v>570</v>
      </c>
      <c r="B17" s="24"/>
      <c r="C17" s="23" t="s">
        <v>650</v>
      </c>
      <c r="D17" s="23" t="s">
        <v>856</v>
      </c>
      <c r="E17" s="23" t="s">
        <v>573</v>
      </c>
      <c r="F17" s="23" t="s">
        <v>652</v>
      </c>
      <c r="G17" s="23" t="s">
        <v>603</v>
      </c>
      <c r="H17" s="23" t="s">
        <v>652</v>
      </c>
      <c r="I17" s="44">
        <v>10</v>
      </c>
      <c r="J17" s="44">
        <v>10</v>
      </c>
      <c r="K17" s="45" t="s">
        <v>554</v>
      </c>
    </row>
    <row r="18" s="1" customFormat="1" ht="38" customHeight="1" spans="1:11">
      <c r="A18" s="21" t="s">
        <v>570</v>
      </c>
      <c r="B18" s="24"/>
      <c r="C18" s="23" t="s">
        <v>653</v>
      </c>
      <c r="D18" s="23" t="s">
        <v>857</v>
      </c>
      <c r="E18" s="23" t="s">
        <v>573</v>
      </c>
      <c r="F18" s="23" t="s">
        <v>652</v>
      </c>
      <c r="G18" s="23" t="s">
        <v>603</v>
      </c>
      <c r="H18" s="23" t="s">
        <v>652</v>
      </c>
      <c r="I18" s="44">
        <v>10</v>
      </c>
      <c r="J18" s="44">
        <v>10</v>
      </c>
      <c r="K18" s="45" t="s">
        <v>554</v>
      </c>
    </row>
    <row r="19" s="1" customFormat="1" ht="38" customHeight="1" spans="1:11">
      <c r="A19" s="21" t="s">
        <v>570</v>
      </c>
      <c r="B19" s="24"/>
      <c r="C19" s="23" t="s">
        <v>653</v>
      </c>
      <c r="D19" s="23" t="s">
        <v>858</v>
      </c>
      <c r="E19" s="23" t="s">
        <v>573</v>
      </c>
      <c r="F19" s="23" t="s">
        <v>652</v>
      </c>
      <c r="G19" s="23" t="s">
        <v>603</v>
      </c>
      <c r="H19" s="23" t="s">
        <v>652</v>
      </c>
      <c r="I19" s="44">
        <v>10</v>
      </c>
      <c r="J19" s="44">
        <v>10</v>
      </c>
      <c r="K19" s="45" t="s">
        <v>554</v>
      </c>
    </row>
    <row r="20" s="1" customFormat="1" ht="38" customHeight="1" spans="1:11">
      <c r="A20" s="21" t="s">
        <v>599</v>
      </c>
      <c r="B20" s="24"/>
      <c r="C20" s="23" t="s">
        <v>659</v>
      </c>
      <c r="D20" s="23" t="s">
        <v>859</v>
      </c>
      <c r="E20" s="23" t="s">
        <v>860</v>
      </c>
      <c r="F20" s="23" t="s">
        <v>609</v>
      </c>
      <c r="G20" s="23" t="s">
        <v>603</v>
      </c>
      <c r="H20" s="23" t="s">
        <v>609</v>
      </c>
      <c r="I20" s="44">
        <v>30</v>
      </c>
      <c r="J20" s="44">
        <v>30</v>
      </c>
      <c r="K20" s="45" t="s">
        <v>554</v>
      </c>
    </row>
    <row r="21" s="1" customFormat="1" ht="38" customHeight="1" spans="1:11">
      <c r="A21" s="21" t="s">
        <v>606</v>
      </c>
      <c r="B21" s="24"/>
      <c r="C21" s="23" t="s">
        <v>666</v>
      </c>
      <c r="D21" s="23" t="s">
        <v>861</v>
      </c>
      <c r="E21" s="23" t="s">
        <v>860</v>
      </c>
      <c r="F21" s="23" t="s">
        <v>862</v>
      </c>
      <c r="G21" s="23" t="s">
        <v>603</v>
      </c>
      <c r="H21" s="23" t="s">
        <v>862</v>
      </c>
      <c r="I21" s="44">
        <v>5</v>
      </c>
      <c r="J21" s="44">
        <v>5</v>
      </c>
      <c r="K21" s="45" t="s">
        <v>554</v>
      </c>
    </row>
    <row r="22" s="1" customFormat="1" ht="38" customHeight="1" spans="1:11">
      <c r="A22" s="21" t="s">
        <v>606</v>
      </c>
      <c r="B22" s="24"/>
      <c r="C22" s="23" t="s">
        <v>666</v>
      </c>
      <c r="D22" s="23" t="s">
        <v>863</v>
      </c>
      <c r="E22" s="23" t="s">
        <v>860</v>
      </c>
      <c r="F22" s="23" t="s">
        <v>862</v>
      </c>
      <c r="G22" s="23" t="s">
        <v>603</v>
      </c>
      <c r="H22" s="23" t="s">
        <v>862</v>
      </c>
      <c r="I22" s="44">
        <v>5</v>
      </c>
      <c r="J22" s="44">
        <v>5</v>
      </c>
      <c r="K22" s="45" t="s">
        <v>554</v>
      </c>
    </row>
    <row r="23" s="3" customFormat="1" ht="67" customHeight="1" spans="1:11">
      <c r="A23" s="15" t="s">
        <v>669</v>
      </c>
      <c r="B23" s="15"/>
      <c r="C23" s="15"/>
      <c r="D23" s="16" t="s">
        <v>554</v>
      </c>
      <c r="E23" s="16"/>
      <c r="F23" s="16"/>
      <c r="G23" s="16"/>
      <c r="H23" s="16"/>
      <c r="I23" s="16"/>
      <c r="J23" s="16"/>
      <c r="K23" s="16"/>
    </row>
    <row r="24" s="3" customFormat="1" ht="30" customHeight="1" spans="1:11">
      <c r="A24" s="25" t="s">
        <v>670</v>
      </c>
      <c r="B24" s="26"/>
      <c r="C24" s="26"/>
      <c r="D24" s="26"/>
      <c r="E24" s="26"/>
      <c r="F24" s="26"/>
      <c r="G24" s="26"/>
      <c r="H24" s="27"/>
      <c r="I24" s="15" t="s">
        <v>671</v>
      </c>
      <c r="J24" s="15" t="s">
        <v>672</v>
      </c>
      <c r="K24" s="15" t="s">
        <v>673</v>
      </c>
    </row>
    <row r="25" s="2" customFormat="1" ht="35" customHeight="1" spans="1:11">
      <c r="A25" s="28"/>
      <c r="B25" s="29"/>
      <c r="C25" s="29"/>
      <c r="D25" s="29"/>
      <c r="E25" s="29"/>
      <c r="F25" s="29"/>
      <c r="G25" s="29"/>
      <c r="H25" s="30"/>
      <c r="I25" s="33">
        <v>100</v>
      </c>
      <c r="J25" s="33">
        <v>100</v>
      </c>
      <c r="K25" s="15" t="s">
        <v>674</v>
      </c>
    </row>
    <row r="26" s="2" customFormat="1" ht="208" customHeight="1" spans="1:11">
      <c r="A26" s="31" t="s">
        <v>675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6"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864</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150</v>
      </c>
      <c r="E5" s="13"/>
      <c r="F5" s="12">
        <v>104</v>
      </c>
      <c r="G5" s="13"/>
      <c r="H5" s="14">
        <v>104</v>
      </c>
      <c r="I5" s="33">
        <v>10</v>
      </c>
      <c r="J5" s="33">
        <v>100</v>
      </c>
      <c r="K5" s="34">
        <v>10</v>
      </c>
    </row>
    <row r="6" s="2" customFormat="1" ht="30" customHeight="1" spans="1:11">
      <c r="A6" s="8"/>
      <c r="B6" s="8"/>
      <c r="C6" s="11" t="s">
        <v>624</v>
      </c>
      <c r="D6" s="12">
        <v>150</v>
      </c>
      <c r="E6" s="13"/>
      <c r="F6" s="12">
        <v>104</v>
      </c>
      <c r="G6" s="13"/>
      <c r="H6" s="14">
        <v>104</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865</v>
      </c>
      <c r="C10" s="16"/>
      <c r="D10" s="16"/>
      <c r="E10" s="16"/>
      <c r="F10" s="16"/>
      <c r="G10" s="16"/>
      <c r="H10" s="16" t="s">
        <v>866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867</v>
      </c>
      <c r="E15" s="23" t="s">
        <v>577</v>
      </c>
      <c r="F15" s="23" t="s">
        <v>868</v>
      </c>
      <c r="G15" s="23" t="s">
        <v>869</v>
      </c>
      <c r="H15" s="23" t="s">
        <v>110</v>
      </c>
      <c r="I15" s="44">
        <v>10</v>
      </c>
      <c r="J15" s="44">
        <v>10</v>
      </c>
      <c r="K15" s="45" t="s">
        <v>782</v>
      </c>
    </row>
    <row r="16" s="1" customFormat="1" ht="38" customHeight="1" spans="1:11">
      <c r="A16" s="21" t="s">
        <v>570</v>
      </c>
      <c r="B16" s="24"/>
      <c r="C16" s="23" t="s">
        <v>571</v>
      </c>
      <c r="D16" s="23" t="s">
        <v>870</v>
      </c>
      <c r="E16" s="23" t="s">
        <v>577</v>
      </c>
      <c r="F16" s="23" t="s">
        <v>652</v>
      </c>
      <c r="G16" s="23" t="s">
        <v>871</v>
      </c>
      <c r="H16" s="23" t="s">
        <v>46</v>
      </c>
      <c r="I16" s="44">
        <v>10</v>
      </c>
      <c r="J16" s="44">
        <v>10</v>
      </c>
      <c r="K16" s="45" t="s">
        <v>782</v>
      </c>
    </row>
    <row r="17" s="1" customFormat="1" ht="38" customHeight="1" spans="1:11">
      <c r="A17" s="21" t="s">
        <v>570</v>
      </c>
      <c r="B17" s="24"/>
      <c r="C17" s="23" t="s">
        <v>571</v>
      </c>
      <c r="D17" s="23" t="s">
        <v>872</v>
      </c>
      <c r="E17" s="23" t="s">
        <v>577</v>
      </c>
      <c r="F17" s="23" t="s">
        <v>52</v>
      </c>
      <c r="G17" s="23" t="s">
        <v>869</v>
      </c>
      <c r="H17" s="23" t="s">
        <v>24</v>
      </c>
      <c r="I17" s="44">
        <v>10</v>
      </c>
      <c r="J17" s="44">
        <v>10</v>
      </c>
      <c r="K17" s="45" t="s">
        <v>782</v>
      </c>
    </row>
    <row r="18" s="1" customFormat="1" ht="38" customHeight="1" spans="1:11">
      <c r="A18" s="21" t="s">
        <v>570</v>
      </c>
      <c r="B18" s="24"/>
      <c r="C18" s="23" t="s">
        <v>650</v>
      </c>
      <c r="D18" s="23" t="s">
        <v>872</v>
      </c>
      <c r="E18" s="23" t="s">
        <v>577</v>
      </c>
      <c r="F18" s="23" t="s">
        <v>695</v>
      </c>
      <c r="G18" s="23" t="s">
        <v>603</v>
      </c>
      <c r="H18" s="23" t="s">
        <v>695</v>
      </c>
      <c r="I18" s="44">
        <v>10</v>
      </c>
      <c r="J18" s="44">
        <v>10</v>
      </c>
      <c r="K18" s="45" t="s">
        <v>782</v>
      </c>
    </row>
    <row r="19" s="1" customFormat="1" ht="38" customHeight="1" spans="1:11">
      <c r="A19" s="21" t="s">
        <v>570</v>
      </c>
      <c r="B19" s="24"/>
      <c r="C19" s="23" t="s">
        <v>650</v>
      </c>
      <c r="D19" s="23" t="s">
        <v>867</v>
      </c>
      <c r="E19" s="23" t="s">
        <v>577</v>
      </c>
      <c r="F19" s="23" t="s">
        <v>695</v>
      </c>
      <c r="G19" s="23" t="s">
        <v>603</v>
      </c>
      <c r="H19" s="23" t="s">
        <v>40</v>
      </c>
      <c r="I19" s="44">
        <v>10</v>
      </c>
      <c r="J19" s="44">
        <v>10</v>
      </c>
      <c r="K19" s="45" t="s">
        <v>782</v>
      </c>
    </row>
    <row r="20" s="1" customFormat="1" ht="38" customHeight="1" spans="1:11">
      <c r="A20" s="21" t="s">
        <v>599</v>
      </c>
      <c r="B20" s="24"/>
      <c r="C20" s="23" t="s">
        <v>659</v>
      </c>
      <c r="D20" s="23" t="s">
        <v>873</v>
      </c>
      <c r="E20" s="23" t="s">
        <v>573</v>
      </c>
      <c r="F20" s="23" t="s">
        <v>665</v>
      </c>
      <c r="G20" s="23" t="s">
        <v>691</v>
      </c>
      <c r="H20" s="23" t="s">
        <v>665</v>
      </c>
      <c r="I20" s="44">
        <v>20</v>
      </c>
      <c r="J20" s="44">
        <v>20</v>
      </c>
      <c r="K20" s="45" t="s">
        <v>782</v>
      </c>
    </row>
    <row r="21" s="1" customFormat="1" ht="38" customHeight="1" spans="1:11">
      <c r="A21" s="21" t="s">
        <v>599</v>
      </c>
      <c r="B21" s="24"/>
      <c r="C21" s="23" t="s">
        <v>659</v>
      </c>
      <c r="D21" s="23" t="s">
        <v>874</v>
      </c>
      <c r="E21" s="23" t="s">
        <v>573</v>
      </c>
      <c r="F21" s="23" t="s">
        <v>875</v>
      </c>
      <c r="G21" s="23" t="s">
        <v>691</v>
      </c>
      <c r="H21" s="23" t="s">
        <v>875</v>
      </c>
      <c r="I21" s="44">
        <v>10</v>
      </c>
      <c r="J21" s="44">
        <v>10</v>
      </c>
      <c r="K21" s="45" t="s">
        <v>782</v>
      </c>
    </row>
    <row r="22" s="1" customFormat="1" ht="38" customHeight="1" spans="1:11">
      <c r="A22" s="21" t="s">
        <v>606</v>
      </c>
      <c r="B22" s="24"/>
      <c r="C22" s="23" t="s">
        <v>666</v>
      </c>
      <c r="D22" s="23" t="s">
        <v>876</v>
      </c>
      <c r="E22" s="23" t="s">
        <v>577</v>
      </c>
      <c r="F22" s="23" t="s">
        <v>695</v>
      </c>
      <c r="G22" s="23" t="s">
        <v>603</v>
      </c>
      <c r="H22" s="23" t="s">
        <v>695</v>
      </c>
      <c r="I22" s="44">
        <v>10</v>
      </c>
      <c r="J22" s="44">
        <v>10</v>
      </c>
      <c r="K22" s="45" t="s">
        <v>782</v>
      </c>
    </row>
    <row r="23" s="3" customFormat="1" ht="67" customHeight="1" spans="1:11">
      <c r="A23" s="15" t="s">
        <v>669</v>
      </c>
      <c r="B23" s="15"/>
      <c r="C23" s="15"/>
      <c r="D23" s="16" t="s">
        <v>554</v>
      </c>
      <c r="E23" s="16"/>
      <c r="F23" s="16"/>
      <c r="G23" s="16"/>
      <c r="H23" s="16"/>
      <c r="I23" s="16"/>
      <c r="J23" s="16"/>
      <c r="K23" s="16"/>
    </row>
    <row r="24" s="3" customFormat="1" ht="30" customHeight="1" spans="1:11">
      <c r="A24" s="25" t="s">
        <v>670</v>
      </c>
      <c r="B24" s="26"/>
      <c r="C24" s="26"/>
      <c r="D24" s="26"/>
      <c r="E24" s="26"/>
      <c r="F24" s="26"/>
      <c r="G24" s="26"/>
      <c r="H24" s="27"/>
      <c r="I24" s="15" t="s">
        <v>671</v>
      </c>
      <c r="J24" s="15" t="s">
        <v>672</v>
      </c>
      <c r="K24" s="15" t="s">
        <v>673</v>
      </c>
    </row>
    <row r="25" s="2" customFormat="1" ht="35" customHeight="1" spans="1:11">
      <c r="A25" s="28"/>
      <c r="B25" s="29"/>
      <c r="C25" s="29"/>
      <c r="D25" s="29"/>
      <c r="E25" s="29"/>
      <c r="F25" s="29"/>
      <c r="G25" s="29"/>
      <c r="H25" s="30"/>
      <c r="I25" s="33">
        <v>100</v>
      </c>
      <c r="J25" s="33">
        <v>100</v>
      </c>
      <c r="K25" s="15" t="s">
        <v>674</v>
      </c>
    </row>
    <row r="26" s="2" customFormat="1" ht="208" customHeight="1" spans="1:11">
      <c r="A26" s="31" t="s">
        <v>675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6"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877</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50</v>
      </c>
      <c r="G5" s="13"/>
      <c r="H5" s="14">
        <v>50</v>
      </c>
      <c r="I5" s="33">
        <v>10</v>
      </c>
      <c r="J5" s="33">
        <v>100</v>
      </c>
      <c r="K5" s="34">
        <v>10</v>
      </c>
    </row>
    <row r="6" s="2" customFormat="1" ht="30" customHeight="1" spans="1:11">
      <c r="A6" s="8"/>
      <c r="B6" s="8"/>
      <c r="C6" s="11" t="s">
        <v>624</v>
      </c>
      <c r="D6" s="12">
        <v>0</v>
      </c>
      <c r="E6" s="13"/>
      <c r="F6" s="12">
        <v>50</v>
      </c>
      <c r="G6" s="13"/>
      <c r="H6" s="14">
        <v>50</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878</v>
      </c>
      <c r="C10" s="16"/>
      <c r="D10" s="16"/>
      <c r="E10" s="16"/>
      <c r="F10" s="16"/>
      <c r="G10" s="16"/>
      <c r="H10" s="16" t="s">
        <v>879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880</v>
      </c>
      <c r="E15" s="23" t="s">
        <v>573</v>
      </c>
      <c r="F15" s="23" t="s">
        <v>881</v>
      </c>
      <c r="G15" s="23" t="s">
        <v>882</v>
      </c>
      <c r="H15" s="23" t="s">
        <v>11</v>
      </c>
      <c r="I15" s="44">
        <v>12</v>
      </c>
      <c r="J15" s="44">
        <v>12</v>
      </c>
      <c r="K15" s="45" t="s">
        <v>554</v>
      </c>
    </row>
    <row r="16" s="1" customFormat="1" ht="38" customHeight="1" spans="1:11">
      <c r="A16" s="21" t="s">
        <v>570</v>
      </c>
      <c r="B16" s="24"/>
      <c r="C16" s="23" t="s">
        <v>571</v>
      </c>
      <c r="D16" s="23" t="s">
        <v>883</v>
      </c>
      <c r="E16" s="23" t="s">
        <v>573</v>
      </c>
      <c r="F16" s="23" t="s">
        <v>20</v>
      </c>
      <c r="G16" s="23" t="s">
        <v>127</v>
      </c>
      <c r="H16" s="23" t="s">
        <v>20</v>
      </c>
      <c r="I16" s="44">
        <v>13</v>
      </c>
      <c r="J16" s="44">
        <v>13</v>
      </c>
      <c r="K16" s="45" t="s">
        <v>554</v>
      </c>
    </row>
    <row r="17" s="1" customFormat="1" ht="38" customHeight="1" spans="1:11">
      <c r="A17" s="21" t="s">
        <v>570</v>
      </c>
      <c r="B17" s="24"/>
      <c r="C17" s="23" t="s">
        <v>571</v>
      </c>
      <c r="D17" s="23" t="s">
        <v>884</v>
      </c>
      <c r="E17" s="23" t="s">
        <v>577</v>
      </c>
      <c r="F17" s="23" t="s">
        <v>46</v>
      </c>
      <c r="G17" s="23" t="s">
        <v>127</v>
      </c>
      <c r="H17" s="23" t="s">
        <v>46</v>
      </c>
      <c r="I17" s="44">
        <v>12</v>
      </c>
      <c r="J17" s="44">
        <v>12</v>
      </c>
      <c r="K17" s="45" t="s">
        <v>554</v>
      </c>
    </row>
    <row r="18" s="1" customFormat="1" ht="38" customHeight="1" spans="1:11">
      <c r="A18" s="21" t="s">
        <v>570</v>
      </c>
      <c r="B18" s="24"/>
      <c r="C18" s="23" t="s">
        <v>650</v>
      </c>
      <c r="D18" s="23" t="s">
        <v>885</v>
      </c>
      <c r="E18" s="23" t="s">
        <v>577</v>
      </c>
      <c r="F18" s="23" t="s">
        <v>609</v>
      </c>
      <c r="G18" s="23" t="s">
        <v>603</v>
      </c>
      <c r="H18" s="23" t="s">
        <v>609</v>
      </c>
      <c r="I18" s="44">
        <v>13</v>
      </c>
      <c r="J18" s="44">
        <v>13</v>
      </c>
      <c r="K18" s="45" t="s">
        <v>554</v>
      </c>
    </row>
    <row r="19" s="1" customFormat="1" ht="38" customHeight="1" spans="1:11">
      <c r="A19" s="21" t="s">
        <v>599</v>
      </c>
      <c r="B19" s="24"/>
      <c r="C19" s="23" t="s">
        <v>655</v>
      </c>
      <c r="D19" s="23" t="s">
        <v>656</v>
      </c>
      <c r="E19" s="23" t="s">
        <v>577</v>
      </c>
      <c r="F19" s="23" t="s">
        <v>886</v>
      </c>
      <c r="G19" s="23" t="s">
        <v>658</v>
      </c>
      <c r="H19" s="23" t="s">
        <v>886</v>
      </c>
      <c r="I19" s="44">
        <v>10</v>
      </c>
      <c r="J19" s="44">
        <v>10</v>
      </c>
      <c r="K19" s="45" t="s">
        <v>554</v>
      </c>
    </row>
    <row r="20" s="1" customFormat="1" ht="38" customHeight="1" spans="1:11">
      <c r="A20" s="21" t="s">
        <v>599</v>
      </c>
      <c r="B20" s="24"/>
      <c r="C20" s="23" t="s">
        <v>659</v>
      </c>
      <c r="D20" s="23" t="s">
        <v>660</v>
      </c>
      <c r="E20" s="23" t="s">
        <v>573</v>
      </c>
      <c r="F20" s="23" t="s">
        <v>661</v>
      </c>
      <c r="G20" s="23" t="s">
        <v>662</v>
      </c>
      <c r="H20" s="23" t="s">
        <v>661</v>
      </c>
      <c r="I20" s="44">
        <v>10</v>
      </c>
      <c r="J20" s="44">
        <v>10</v>
      </c>
      <c r="K20" s="45" t="s">
        <v>554</v>
      </c>
    </row>
    <row r="21" s="1" customFormat="1" ht="38" customHeight="1" spans="1:11">
      <c r="A21" s="21" t="s">
        <v>599</v>
      </c>
      <c r="B21" s="24"/>
      <c r="C21" s="23" t="s">
        <v>663</v>
      </c>
      <c r="D21" s="23" t="s">
        <v>887</v>
      </c>
      <c r="E21" s="23" t="s">
        <v>573</v>
      </c>
      <c r="F21" s="23" t="s">
        <v>888</v>
      </c>
      <c r="G21" s="23" t="s">
        <v>662</v>
      </c>
      <c r="H21" s="23" t="s">
        <v>888</v>
      </c>
      <c r="I21" s="44">
        <v>10</v>
      </c>
      <c r="J21" s="44">
        <v>10</v>
      </c>
      <c r="K21" s="45" t="s">
        <v>554</v>
      </c>
    </row>
    <row r="22" s="1" customFormat="1" ht="38" customHeight="1" spans="1:11">
      <c r="A22" s="21" t="s">
        <v>606</v>
      </c>
      <c r="B22" s="24"/>
      <c r="C22" s="23" t="s">
        <v>666</v>
      </c>
      <c r="D22" s="23" t="s">
        <v>889</v>
      </c>
      <c r="E22" s="23" t="s">
        <v>577</v>
      </c>
      <c r="F22" s="23" t="s">
        <v>609</v>
      </c>
      <c r="G22" s="23" t="s">
        <v>603</v>
      </c>
      <c r="H22" s="23" t="s">
        <v>609</v>
      </c>
      <c r="I22" s="44">
        <v>10</v>
      </c>
      <c r="J22" s="44">
        <v>10</v>
      </c>
      <c r="K22" s="45" t="s">
        <v>554</v>
      </c>
    </row>
    <row r="23" s="3" customFormat="1" ht="67" customHeight="1" spans="1:11">
      <c r="A23" s="15" t="s">
        <v>669</v>
      </c>
      <c r="B23" s="15"/>
      <c r="C23" s="15"/>
      <c r="D23" s="16" t="s">
        <v>554</v>
      </c>
      <c r="E23" s="16"/>
      <c r="F23" s="16"/>
      <c r="G23" s="16"/>
      <c r="H23" s="16"/>
      <c r="I23" s="16"/>
      <c r="J23" s="16"/>
      <c r="K23" s="16"/>
    </row>
    <row r="24" s="3" customFormat="1" ht="30" customHeight="1" spans="1:11">
      <c r="A24" s="25" t="s">
        <v>670</v>
      </c>
      <c r="B24" s="26"/>
      <c r="C24" s="26"/>
      <c r="D24" s="26"/>
      <c r="E24" s="26"/>
      <c r="F24" s="26"/>
      <c r="G24" s="26"/>
      <c r="H24" s="27"/>
      <c r="I24" s="15" t="s">
        <v>671</v>
      </c>
      <c r="J24" s="15" t="s">
        <v>672</v>
      </c>
      <c r="K24" s="15" t="s">
        <v>673</v>
      </c>
    </row>
    <row r="25" s="2" customFormat="1" ht="35" customHeight="1" spans="1:11">
      <c r="A25" s="28"/>
      <c r="B25" s="29"/>
      <c r="C25" s="29"/>
      <c r="D25" s="29"/>
      <c r="E25" s="29"/>
      <c r="F25" s="29"/>
      <c r="G25" s="29"/>
      <c r="H25" s="30"/>
      <c r="I25" s="33">
        <v>100</v>
      </c>
      <c r="J25" s="33">
        <v>100</v>
      </c>
      <c r="K25" s="15" t="s">
        <v>674</v>
      </c>
    </row>
    <row r="26" s="2" customFormat="1" ht="208" customHeight="1" spans="1:11">
      <c r="A26" s="31" t="s">
        <v>675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6"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890</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80</v>
      </c>
      <c r="G5" s="13"/>
      <c r="H5" s="14">
        <v>80</v>
      </c>
      <c r="I5" s="33">
        <v>10</v>
      </c>
      <c r="J5" s="33">
        <v>100</v>
      </c>
      <c r="K5" s="34">
        <v>10</v>
      </c>
    </row>
    <row r="6" s="2" customFormat="1" ht="30" customHeight="1" spans="1:11">
      <c r="A6" s="8"/>
      <c r="B6" s="8"/>
      <c r="C6" s="11" t="s">
        <v>624</v>
      </c>
      <c r="D6" s="12">
        <v>0</v>
      </c>
      <c r="E6" s="13"/>
      <c r="F6" s="12">
        <v>0</v>
      </c>
      <c r="G6" s="13"/>
      <c r="H6" s="14">
        <v>0</v>
      </c>
      <c r="I6" s="35"/>
      <c r="J6" s="33">
        <v>0</v>
      </c>
      <c r="K6" s="36"/>
    </row>
    <row r="7" s="2" customFormat="1" ht="30" customHeight="1" spans="1:11">
      <c r="A7" s="8"/>
      <c r="B7" s="8"/>
      <c r="C7" s="11" t="s">
        <v>625</v>
      </c>
      <c r="D7" s="12">
        <v>0</v>
      </c>
      <c r="E7" s="13"/>
      <c r="F7" s="12">
        <v>80</v>
      </c>
      <c r="G7" s="13"/>
      <c r="H7" s="14">
        <v>80</v>
      </c>
      <c r="I7" s="37"/>
      <c r="J7" s="33">
        <v>100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891</v>
      </c>
      <c r="C10" s="16"/>
      <c r="D10" s="16"/>
      <c r="E10" s="16"/>
      <c r="F10" s="16"/>
      <c r="G10" s="16"/>
      <c r="H10" s="16" t="s">
        <v>826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830</v>
      </c>
      <c r="E15" s="23" t="s">
        <v>577</v>
      </c>
      <c r="F15" s="23" t="s">
        <v>24</v>
      </c>
      <c r="G15" s="23" t="s">
        <v>580</v>
      </c>
      <c r="H15" s="23" t="s">
        <v>831</v>
      </c>
      <c r="I15" s="44">
        <v>15</v>
      </c>
      <c r="J15" s="44">
        <v>15</v>
      </c>
      <c r="K15" s="45" t="s">
        <v>814</v>
      </c>
    </row>
    <row r="16" s="1" customFormat="1" ht="38" customHeight="1" spans="1:11">
      <c r="A16" s="21" t="s">
        <v>570</v>
      </c>
      <c r="B16" s="24"/>
      <c r="C16" s="23" t="s">
        <v>571</v>
      </c>
      <c r="D16" s="23" t="s">
        <v>827</v>
      </c>
      <c r="E16" s="23" t="s">
        <v>577</v>
      </c>
      <c r="F16" s="23" t="s">
        <v>111</v>
      </c>
      <c r="G16" s="23" t="s">
        <v>828</v>
      </c>
      <c r="H16" s="23" t="s">
        <v>829</v>
      </c>
      <c r="I16" s="44">
        <v>20</v>
      </c>
      <c r="J16" s="44">
        <v>20</v>
      </c>
      <c r="K16" s="45" t="s">
        <v>814</v>
      </c>
    </row>
    <row r="17" s="1" customFormat="1" ht="38" customHeight="1" spans="1:11">
      <c r="A17" s="21" t="s">
        <v>570</v>
      </c>
      <c r="B17" s="24"/>
      <c r="C17" s="23" t="s">
        <v>650</v>
      </c>
      <c r="D17" s="23" t="s">
        <v>832</v>
      </c>
      <c r="E17" s="23" t="s">
        <v>577</v>
      </c>
      <c r="F17" s="23" t="s">
        <v>609</v>
      </c>
      <c r="G17" s="23" t="s">
        <v>603</v>
      </c>
      <c r="H17" s="23" t="s">
        <v>833</v>
      </c>
      <c r="I17" s="44">
        <v>15</v>
      </c>
      <c r="J17" s="44">
        <v>15</v>
      </c>
      <c r="K17" s="45" t="s">
        <v>814</v>
      </c>
    </row>
    <row r="18" s="1" customFormat="1" ht="38" customHeight="1" spans="1:11">
      <c r="A18" s="21" t="s">
        <v>599</v>
      </c>
      <c r="B18" s="24"/>
      <c r="C18" s="23" t="s">
        <v>659</v>
      </c>
      <c r="D18" s="23" t="s">
        <v>834</v>
      </c>
      <c r="E18" s="23" t="s">
        <v>577</v>
      </c>
      <c r="F18" s="23" t="s">
        <v>695</v>
      </c>
      <c r="G18" s="23" t="s">
        <v>603</v>
      </c>
      <c r="H18" s="23" t="s">
        <v>892</v>
      </c>
      <c r="I18" s="44">
        <v>20</v>
      </c>
      <c r="J18" s="44">
        <v>20</v>
      </c>
      <c r="K18" s="45" t="s">
        <v>814</v>
      </c>
    </row>
    <row r="19" s="1" customFormat="1" ht="38" customHeight="1" spans="1:11">
      <c r="A19" s="21" t="s">
        <v>606</v>
      </c>
      <c r="B19" s="24"/>
      <c r="C19" s="23" t="s">
        <v>666</v>
      </c>
      <c r="D19" s="23" t="s">
        <v>836</v>
      </c>
      <c r="E19" s="23" t="s">
        <v>577</v>
      </c>
      <c r="F19" s="23" t="s">
        <v>668</v>
      </c>
      <c r="G19" s="23" t="s">
        <v>603</v>
      </c>
      <c r="H19" s="23" t="s">
        <v>837</v>
      </c>
      <c r="I19" s="44">
        <v>20</v>
      </c>
      <c r="J19" s="44">
        <v>20</v>
      </c>
      <c r="K19" s="45" t="s">
        <v>814</v>
      </c>
    </row>
    <row r="20" s="3" customFormat="1" ht="67" customHeight="1" spans="1:11">
      <c r="A20" s="15" t="s">
        <v>669</v>
      </c>
      <c r="B20" s="15"/>
      <c r="C20" s="15"/>
      <c r="D20" s="16" t="s">
        <v>554</v>
      </c>
      <c r="E20" s="16"/>
      <c r="F20" s="16"/>
      <c r="G20" s="16"/>
      <c r="H20" s="16"/>
      <c r="I20" s="16"/>
      <c r="J20" s="16"/>
      <c r="K20" s="16"/>
    </row>
    <row r="21" s="3" customFormat="1" ht="30" customHeight="1" spans="1:11">
      <c r="A21" s="25" t="s">
        <v>670</v>
      </c>
      <c r="B21" s="26"/>
      <c r="C21" s="26"/>
      <c r="D21" s="26"/>
      <c r="E21" s="26"/>
      <c r="F21" s="26"/>
      <c r="G21" s="26"/>
      <c r="H21" s="27"/>
      <c r="I21" s="15" t="s">
        <v>671</v>
      </c>
      <c r="J21" s="15" t="s">
        <v>672</v>
      </c>
      <c r="K21" s="15" t="s">
        <v>673</v>
      </c>
    </row>
    <row r="22" s="2" customFormat="1" ht="35" customHeight="1" spans="1:11">
      <c r="A22" s="28"/>
      <c r="B22" s="29"/>
      <c r="C22" s="29"/>
      <c r="D22" s="29"/>
      <c r="E22" s="29"/>
      <c r="F22" s="29"/>
      <c r="G22" s="29"/>
      <c r="H22" s="30"/>
      <c r="I22" s="33">
        <v>100</v>
      </c>
      <c r="J22" s="33">
        <v>100</v>
      </c>
      <c r="K22" s="15" t="s">
        <v>674</v>
      </c>
    </row>
    <row r="23" s="2" customFormat="1" ht="208" customHeight="1" spans="1:11">
      <c r="A23" s="31" t="s">
        <v>675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893</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18.92</v>
      </c>
      <c r="G5" s="13"/>
      <c r="H5" s="14">
        <v>18.92</v>
      </c>
      <c r="I5" s="33">
        <v>10</v>
      </c>
      <c r="J5" s="33">
        <v>100</v>
      </c>
      <c r="K5" s="34">
        <v>10</v>
      </c>
    </row>
    <row r="6" s="2" customFormat="1" ht="30" customHeight="1" spans="1:11">
      <c r="A6" s="8"/>
      <c r="B6" s="8"/>
      <c r="C6" s="11" t="s">
        <v>624</v>
      </c>
      <c r="D6" s="12">
        <v>0</v>
      </c>
      <c r="E6" s="13"/>
      <c r="F6" s="12">
        <v>0</v>
      </c>
      <c r="G6" s="13"/>
      <c r="H6" s="14">
        <v>0</v>
      </c>
      <c r="I6" s="35"/>
      <c r="J6" s="33">
        <v>0</v>
      </c>
      <c r="K6" s="36"/>
    </row>
    <row r="7" s="2" customFormat="1" ht="30" customHeight="1" spans="1:11">
      <c r="A7" s="8"/>
      <c r="B7" s="8"/>
      <c r="C7" s="11" t="s">
        <v>625</v>
      </c>
      <c r="D7" s="12">
        <v>0</v>
      </c>
      <c r="E7" s="13"/>
      <c r="F7" s="12">
        <v>18.92</v>
      </c>
      <c r="G7" s="13"/>
      <c r="H7" s="14">
        <v>18.92</v>
      </c>
      <c r="I7" s="37"/>
      <c r="J7" s="33">
        <v>100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894</v>
      </c>
      <c r="C10" s="16"/>
      <c r="D10" s="16"/>
      <c r="E10" s="16"/>
      <c r="F10" s="16"/>
      <c r="G10" s="16"/>
      <c r="H10" s="16" t="s">
        <v>895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896</v>
      </c>
      <c r="E15" s="23" t="s">
        <v>573</v>
      </c>
      <c r="F15" s="23" t="s">
        <v>36</v>
      </c>
      <c r="G15" s="23" t="s">
        <v>688</v>
      </c>
      <c r="H15" s="23" t="s">
        <v>36</v>
      </c>
      <c r="I15" s="44">
        <v>7</v>
      </c>
      <c r="J15" s="44">
        <v>7</v>
      </c>
      <c r="K15" s="45" t="s">
        <v>554</v>
      </c>
    </row>
    <row r="16" s="1" customFormat="1" ht="38" customHeight="1" spans="1:11">
      <c r="A16" s="21" t="s">
        <v>570</v>
      </c>
      <c r="B16" s="24"/>
      <c r="C16" s="23" t="s">
        <v>571</v>
      </c>
      <c r="D16" s="23" t="s">
        <v>897</v>
      </c>
      <c r="E16" s="23" t="s">
        <v>577</v>
      </c>
      <c r="F16" s="23" t="s">
        <v>36</v>
      </c>
      <c r="G16" s="23" t="s">
        <v>580</v>
      </c>
      <c r="H16" s="23" t="s">
        <v>46</v>
      </c>
      <c r="I16" s="44">
        <v>8</v>
      </c>
      <c r="J16" s="44">
        <v>8</v>
      </c>
      <c r="K16" s="45" t="s">
        <v>554</v>
      </c>
    </row>
    <row r="17" s="1" customFormat="1" ht="38" customHeight="1" spans="1:11">
      <c r="A17" s="21" t="s">
        <v>570</v>
      </c>
      <c r="B17" s="24"/>
      <c r="C17" s="23" t="s">
        <v>571</v>
      </c>
      <c r="D17" s="23" t="s">
        <v>898</v>
      </c>
      <c r="E17" s="23" t="s">
        <v>577</v>
      </c>
      <c r="F17" s="23" t="s">
        <v>46</v>
      </c>
      <c r="G17" s="23" t="s">
        <v>641</v>
      </c>
      <c r="H17" s="23" t="s">
        <v>46</v>
      </c>
      <c r="I17" s="44">
        <v>8</v>
      </c>
      <c r="J17" s="44">
        <v>8</v>
      </c>
      <c r="K17" s="45" t="s">
        <v>554</v>
      </c>
    </row>
    <row r="18" s="1" customFormat="1" ht="38" customHeight="1" spans="1:11">
      <c r="A18" s="21" t="s">
        <v>570</v>
      </c>
      <c r="B18" s="24"/>
      <c r="C18" s="23" t="s">
        <v>571</v>
      </c>
      <c r="D18" s="23" t="s">
        <v>899</v>
      </c>
      <c r="E18" s="23" t="s">
        <v>577</v>
      </c>
      <c r="F18" s="23" t="s">
        <v>900</v>
      </c>
      <c r="G18" s="23" t="s">
        <v>574</v>
      </c>
      <c r="H18" s="23" t="s">
        <v>900</v>
      </c>
      <c r="I18" s="44">
        <v>8</v>
      </c>
      <c r="J18" s="44">
        <v>8</v>
      </c>
      <c r="K18" s="45" t="s">
        <v>554</v>
      </c>
    </row>
    <row r="19" s="1" customFormat="1" ht="38" customHeight="1" spans="1:11">
      <c r="A19" s="21" t="s">
        <v>570</v>
      </c>
      <c r="B19" s="24"/>
      <c r="C19" s="23" t="s">
        <v>571</v>
      </c>
      <c r="D19" s="23" t="s">
        <v>901</v>
      </c>
      <c r="E19" s="23" t="s">
        <v>573</v>
      </c>
      <c r="F19" s="23" t="s">
        <v>637</v>
      </c>
      <c r="G19" s="23" t="s">
        <v>638</v>
      </c>
      <c r="H19" s="23" t="s">
        <v>637</v>
      </c>
      <c r="I19" s="44">
        <v>4</v>
      </c>
      <c r="J19" s="44">
        <v>4</v>
      </c>
      <c r="K19" s="45" t="s">
        <v>554</v>
      </c>
    </row>
    <row r="20" s="1" customFormat="1" ht="38" customHeight="1" spans="1:11">
      <c r="A20" s="21" t="s">
        <v>570</v>
      </c>
      <c r="B20" s="24"/>
      <c r="C20" s="23" t="s">
        <v>650</v>
      </c>
      <c r="D20" s="23" t="s">
        <v>902</v>
      </c>
      <c r="E20" s="23" t="s">
        <v>573</v>
      </c>
      <c r="F20" s="23" t="s">
        <v>652</v>
      </c>
      <c r="G20" s="23" t="s">
        <v>603</v>
      </c>
      <c r="H20" s="23" t="s">
        <v>652</v>
      </c>
      <c r="I20" s="44">
        <v>8</v>
      </c>
      <c r="J20" s="44">
        <v>8</v>
      </c>
      <c r="K20" s="45" t="s">
        <v>554</v>
      </c>
    </row>
    <row r="21" s="1" customFormat="1" ht="38" customHeight="1" spans="1:11">
      <c r="A21" s="21" t="s">
        <v>570</v>
      </c>
      <c r="B21" s="24"/>
      <c r="C21" s="23" t="s">
        <v>653</v>
      </c>
      <c r="D21" s="23" t="s">
        <v>903</v>
      </c>
      <c r="E21" s="23" t="s">
        <v>573</v>
      </c>
      <c r="F21" s="23" t="s">
        <v>904</v>
      </c>
      <c r="G21" s="23" t="s">
        <v>718</v>
      </c>
      <c r="H21" s="23" t="s">
        <v>904</v>
      </c>
      <c r="I21" s="44">
        <v>7</v>
      </c>
      <c r="J21" s="44">
        <v>7</v>
      </c>
      <c r="K21" s="45" t="s">
        <v>554</v>
      </c>
    </row>
    <row r="22" s="1" customFormat="1" ht="38" customHeight="1" spans="1:11">
      <c r="A22" s="21" t="s">
        <v>599</v>
      </c>
      <c r="B22" s="24"/>
      <c r="C22" s="23" t="s">
        <v>655</v>
      </c>
      <c r="D22" s="23" t="s">
        <v>905</v>
      </c>
      <c r="E22" s="23" t="s">
        <v>577</v>
      </c>
      <c r="F22" s="23" t="s">
        <v>906</v>
      </c>
      <c r="G22" s="23" t="s">
        <v>847</v>
      </c>
      <c r="H22" s="23" t="s">
        <v>906</v>
      </c>
      <c r="I22" s="44">
        <v>15</v>
      </c>
      <c r="J22" s="44">
        <v>15</v>
      </c>
      <c r="K22" s="45" t="s">
        <v>554</v>
      </c>
    </row>
    <row r="23" s="1" customFormat="1" ht="38" customHeight="1" spans="1:11">
      <c r="A23" s="21" t="s">
        <v>599</v>
      </c>
      <c r="B23" s="24"/>
      <c r="C23" s="23" t="s">
        <v>659</v>
      </c>
      <c r="D23" s="23" t="s">
        <v>907</v>
      </c>
      <c r="E23" s="23" t="s">
        <v>573</v>
      </c>
      <c r="F23" s="23" t="s">
        <v>602</v>
      </c>
      <c r="G23" s="23" t="s">
        <v>691</v>
      </c>
      <c r="H23" s="23" t="s">
        <v>602</v>
      </c>
      <c r="I23" s="44">
        <v>15</v>
      </c>
      <c r="J23" s="44">
        <v>15</v>
      </c>
      <c r="K23" s="45" t="s">
        <v>554</v>
      </c>
    </row>
    <row r="24" s="1" customFormat="1" ht="38" customHeight="1" spans="1:11">
      <c r="A24" s="21" t="s">
        <v>606</v>
      </c>
      <c r="B24" s="24"/>
      <c r="C24" s="23" t="s">
        <v>666</v>
      </c>
      <c r="D24" s="23" t="s">
        <v>908</v>
      </c>
      <c r="E24" s="23" t="s">
        <v>577</v>
      </c>
      <c r="F24" s="23" t="s">
        <v>668</v>
      </c>
      <c r="G24" s="23" t="s">
        <v>603</v>
      </c>
      <c r="H24" s="23" t="s">
        <v>668</v>
      </c>
      <c r="I24" s="44">
        <v>10</v>
      </c>
      <c r="J24" s="44">
        <v>10</v>
      </c>
      <c r="K24" s="45" t="s">
        <v>554</v>
      </c>
    </row>
    <row r="25" s="3" customFormat="1" ht="67" customHeight="1" spans="1:11">
      <c r="A25" s="15" t="s">
        <v>669</v>
      </c>
      <c r="B25" s="15"/>
      <c r="C25" s="15"/>
      <c r="D25" s="16" t="s">
        <v>554</v>
      </c>
      <c r="E25" s="16"/>
      <c r="F25" s="16"/>
      <c r="G25" s="16"/>
      <c r="H25" s="16"/>
      <c r="I25" s="16"/>
      <c r="J25" s="16"/>
      <c r="K25" s="16"/>
    </row>
    <row r="26" s="3" customFormat="1" ht="30" customHeight="1" spans="1:11">
      <c r="A26" s="25" t="s">
        <v>670</v>
      </c>
      <c r="B26" s="26"/>
      <c r="C26" s="26"/>
      <c r="D26" s="26"/>
      <c r="E26" s="26"/>
      <c r="F26" s="26"/>
      <c r="G26" s="26"/>
      <c r="H26" s="27"/>
      <c r="I26" s="15" t="s">
        <v>671</v>
      </c>
      <c r="J26" s="15" t="s">
        <v>672</v>
      </c>
      <c r="K26" s="15" t="s">
        <v>673</v>
      </c>
    </row>
    <row r="27" s="2" customFormat="1" ht="35" customHeight="1" spans="1:11">
      <c r="A27" s="28"/>
      <c r="B27" s="29"/>
      <c r="C27" s="29"/>
      <c r="D27" s="29"/>
      <c r="E27" s="29"/>
      <c r="F27" s="29"/>
      <c r="G27" s="29"/>
      <c r="H27" s="30"/>
      <c r="I27" s="33">
        <v>100</v>
      </c>
      <c r="J27" s="33">
        <v>100</v>
      </c>
      <c r="K27" s="15" t="s">
        <v>674</v>
      </c>
    </row>
    <row r="28" s="2" customFormat="1" ht="208" customHeight="1" spans="1:11">
      <c r="A28" s="31" t="s">
        <v>675</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pageSetup paperSize="9" scale="46"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909</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134.37</v>
      </c>
      <c r="G5" s="13"/>
      <c r="H5" s="14">
        <v>134.37</v>
      </c>
      <c r="I5" s="33">
        <v>10</v>
      </c>
      <c r="J5" s="33">
        <v>100</v>
      </c>
      <c r="K5" s="34">
        <v>10</v>
      </c>
    </row>
    <row r="6" s="2" customFormat="1" ht="30" customHeight="1" spans="1:11">
      <c r="A6" s="8"/>
      <c r="B6" s="8"/>
      <c r="C6" s="11" t="s">
        <v>624</v>
      </c>
      <c r="D6" s="12">
        <v>0</v>
      </c>
      <c r="E6" s="13"/>
      <c r="F6" s="12">
        <v>134.37</v>
      </c>
      <c r="G6" s="13"/>
      <c r="H6" s="14">
        <v>134.37</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910</v>
      </c>
      <c r="C10" s="16"/>
      <c r="D10" s="16"/>
      <c r="E10" s="16"/>
      <c r="F10" s="16"/>
      <c r="G10" s="16"/>
      <c r="H10" s="16" t="s">
        <v>911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912</v>
      </c>
      <c r="E15" s="23" t="s">
        <v>577</v>
      </c>
      <c r="F15" s="23" t="s">
        <v>12</v>
      </c>
      <c r="G15" s="23" t="s">
        <v>596</v>
      </c>
      <c r="H15" s="23" t="s">
        <v>12</v>
      </c>
      <c r="I15" s="44">
        <v>5</v>
      </c>
      <c r="J15" s="44">
        <v>5</v>
      </c>
      <c r="K15" s="45" t="s">
        <v>554</v>
      </c>
    </row>
    <row r="16" s="1" customFormat="1" ht="38" customHeight="1" spans="1:11">
      <c r="A16" s="21" t="s">
        <v>570</v>
      </c>
      <c r="B16" s="24"/>
      <c r="C16" s="23" t="s">
        <v>571</v>
      </c>
      <c r="D16" s="23" t="s">
        <v>913</v>
      </c>
      <c r="E16" s="23" t="s">
        <v>577</v>
      </c>
      <c r="F16" s="23" t="s">
        <v>20</v>
      </c>
      <c r="G16" s="23" t="s">
        <v>593</v>
      </c>
      <c r="H16" s="23" t="s">
        <v>20</v>
      </c>
      <c r="I16" s="44">
        <v>10</v>
      </c>
      <c r="J16" s="44">
        <v>10</v>
      </c>
      <c r="K16" s="45" t="s">
        <v>554</v>
      </c>
    </row>
    <row r="17" s="1" customFormat="1" ht="38" customHeight="1" spans="1:11">
      <c r="A17" s="21" t="s">
        <v>570</v>
      </c>
      <c r="B17" s="24"/>
      <c r="C17" s="23" t="s">
        <v>571</v>
      </c>
      <c r="D17" s="23" t="s">
        <v>914</v>
      </c>
      <c r="E17" s="23" t="s">
        <v>577</v>
      </c>
      <c r="F17" s="23" t="s">
        <v>20</v>
      </c>
      <c r="G17" s="23" t="s">
        <v>688</v>
      </c>
      <c r="H17" s="23" t="s">
        <v>20</v>
      </c>
      <c r="I17" s="44">
        <v>5</v>
      </c>
      <c r="J17" s="44">
        <v>5</v>
      </c>
      <c r="K17" s="45" t="s">
        <v>554</v>
      </c>
    </row>
    <row r="18" s="1" customFormat="1" ht="38" customHeight="1" spans="1:11">
      <c r="A18" s="21" t="s">
        <v>570</v>
      </c>
      <c r="B18" s="24"/>
      <c r="C18" s="23" t="s">
        <v>650</v>
      </c>
      <c r="D18" s="23" t="s">
        <v>915</v>
      </c>
      <c r="E18" s="23" t="s">
        <v>577</v>
      </c>
      <c r="F18" s="23" t="s">
        <v>916</v>
      </c>
      <c r="G18" s="23" t="s">
        <v>603</v>
      </c>
      <c r="H18" s="23" t="s">
        <v>917</v>
      </c>
      <c r="I18" s="44">
        <v>10</v>
      </c>
      <c r="J18" s="44">
        <v>10</v>
      </c>
      <c r="K18" s="45" t="s">
        <v>554</v>
      </c>
    </row>
    <row r="19" s="1" customFormat="1" ht="38" customHeight="1" spans="1:11">
      <c r="A19" s="21" t="s">
        <v>570</v>
      </c>
      <c r="B19" s="24"/>
      <c r="C19" s="23" t="s">
        <v>650</v>
      </c>
      <c r="D19" s="23" t="s">
        <v>918</v>
      </c>
      <c r="E19" s="23" t="s">
        <v>577</v>
      </c>
      <c r="F19" s="23" t="s">
        <v>695</v>
      </c>
      <c r="G19" s="23" t="s">
        <v>603</v>
      </c>
      <c r="H19" s="23" t="s">
        <v>695</v>
      </c>
      <c r="I19" s="44">
        <v>10</v>
      </c>
      <c r="J19" s="44">
        <v>10</v>
      </c>
      <c r="K19" s="45" t="s">
        <v>554</v>
      </c>
    </row>
    <row r="20" s="1" customFormat="1" ht="38" customHeight="1" spans="1:11">
      <c r="A20" s="21" t="s">
        <v>570</v>
      </c>
      <c r="B20" s="24"/>
      <c r="C20" s="23" t="s">
        <v>650</v>
      </c>
      <c r="D20" s="23" t="s">
        <v>919</v>
      </c>
      <c r="E20" s="23" t="s">
        <v>716</v>
      </c>
      <c r="F20" s="23" t="s">
        <v>46</v>
      </c>
      <c r="G20" s="23" t="s">
        <v>603</v>
      </c>
      <c r="H20" s="23" t="s">
        <v>590</v>
      </c>
      <c r="I20" s="44">
        <v>10</v>
      </c>
      <c r="J20" s="44">
        <v>10</v>
      </c>
      <c r="K20" s="45" t="s">
        <v>554</v>
      </c>
    </row>
    <row r="21" s="1" customFormat="1" ht="38" customHeight="1" spans="1:11">
      <c r="A21" s="21" t="s">
        <v>599</v>
      </c>
      <c r="B21" s="24"/>
      <c r="C21" s="23" t="s">
        <v>659</v>
      </c>
      <c r="D21" s="23" t="s">
        <v>920</v>
      </c>
      <c r="E21" s="23" t="s">
        <v>577</v>
      </c>
      <c r="F21" s="23" t="s">
        <v>111</v>
      </c>
      <c r="G21" s="23" t="s">
        <v>603</v>
      </c>
      <c r="H21" s="23" t="s">
        <v>917</v>
      </c>
      <c r="I21" s="44">
        <v>30</v>
      </c>
      <c r="J21" s="44">
        <v>30</v>
      </c>
      <c r="K21" s="45" t="s">
        <v>554</v>
      </c>
    </row>
    <row r="22" s="1" customFormat="1" ht="38" customHeight="1" spans="1:11">
      <c r="A22" s="21" t="s">
        <v>606</v>
      </c>
      <c r="B22" s="24"/>
      <c r="C22" s="23" t="s">
        <v>666</v>
      </c>
      <c r="D22" s="23" t="s">
        <v>693</v>
      </c>
      <c r="E22" s="23" t="s">
        <v>577</v>
      </c>
      <c r="F22" s="23" t="s">
        <v>807</v>
      </c>
      <c r="G22" s="23" t="s">
        <v>603</v>
      </c>
      <c r="H22" s="23" t="s">
        <v>917</v>
      </c>
      <c r="I22" s="44">
        <v>10</v>
      </c>
      <c r="J22" s="44">
        <v>10</v>
      </c>
      <c r="K22" s="45" t="s">
        <v>554</v>
      </c>
    </row>
    <row r="23" s="3" customFormat="1" ht="67" customHeight="1" spans="1:11">
      <c r="A23" s="15" t="s">
        <v>669</v>
      </c>
      <c r="B23" s="15"/>
      <c r="C23" s="15"/>
      <c r="D23" s="16" t="s">
        <v>554</v>
      </c>
      <c r="E23" s="16"/>
      <c r="F23" s="16"/>
      <c r="G23" s="16"/>
      <c r="H23" s="16"/>
      <c r="I23" s="16"/>
      <c r="J23" s="16"/>
      <c r="K23" s="16"/>
    </row>
    <row r="24" s="3" customFormat="1" ht="30" customHeight="1" spans="1:11">
      <c r="A24" s="25" t="s">
        <v>670</v>
      </c>
      <c r="B24" s="26"/>
      <c r="C24" s="26"/>
      <c r="D24" s="26"/>
      <c r="E24" s="26"/>
      <c r="F24" s="26"/>
      <c r="G24" s="26"/>
      <c r="H24" s="27"/>
      <c r="I24" s="15" t="s">
        <v>671</v>
      </c>
      <c r="J24" s="15" t="s">
        <v>672</v>
      </c>
      <c r="K24" s="15" t="s">
        <v>673</v>
      </c>
    </row>
    <row r="25" s="2" customFormat="1" ht="35" customHeight="1" spans="1:11">
      <c r="A25" s="28"/>
      <c r="B25" s="29"/>
      <c r="C25" s="29"/>
      <c r="D25" s="29"/>
      <c r="E25" s="29"/>
      <c r="F25" s="29"/>
      <c r="G25" s="29"/>
      <c r="H25" s="30"/>
      <c r="I25" s="33">
        <v>100</v>
      </c>
      <c r="J25" s="33">
        <v>100</v>
      </c>
      <c r="K25" s="15" t="s">
        <v>674</v>
      </c>
    </row>
    <row r="26" s="2" customFormat="1" ht="208" customHeight="1" spans="1:11">
      <c r="A26" s="31" t="s">
        <v>675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6"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921</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30</v>
      </c>
      <c r="E5" s="13"/>
      <c r="F5" s="12">
        <v>8.17</v>
      </c>
      <c r="G5" s="13"/>
      <c r="H5" s="14">
        <v>8.17</v>
      </c>
      <c r="I5" s="33">
        <v>10</v>
      </c>
      <c r="J5" s="33">
        <v>100</v>
      </c>
      <c r="K5" s="34">
        <v>10</v>
      </c>
    </row>
    <row r="6" s="2" customFormat="1" ht="30" customHeight="1" spans="1:11">
      <c r="A6" s="8"/>
      <c r="B6" s="8"/>
      <c r="C6" s="11" t="s">
        <v>624</v>
      </c>
      <c r="D6" s="12">
        <v>30</v>
      </c>
      <c r="E6" s="13"/>
      <c r="F6" s="12">
        <v>8.17</v>
      </c>
      <c r="G6" s="13"/>
      <c r="H6" s="14">
        <v>8.17</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922</v>
      </c>
      <c r="C10" s="16"/>
      <c r="D10" s="16"/>
      <c r="E10" s="16"/>
      <c r="F10" s="16"/>
      <c r="G10" s="16"/>
      <c r="H10" s="16" t="s">
        <v>923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924</v>
      </c>
      <c r="E15" s="23" t="s">
        <v>577</v>
      </c>
      <c r="F15" s="23" t="s">
        <v>40</v>
      </c>
      <c r="G15" s="23" t="s">
        <v>580</v>
      </c>
      <c r="H15" s="23" t="s">
        <v>46</v>
      </c>
      <c r="I15" s="44">
        <v>15</v>
      </c>
      <c r="J15" s="44">
        <v>15</v>
      </c>
      <c r="K15" s="45" t="s">
        <v>554</v>
      </c>
    </row>
    <row r="16" s="1" customFormat="1" ht="38" customHeight="1" spans="1:11">
      <c r="A16" s="21" t="s">
        <v>570</v>
      </c>
      <c r="B16" s="24"/>
      <c r="C16" s="23" t="s">
        <v>571</v>
      </c>
      <c r="D16" s="23" t="s">
        <v>925</v>
      </c>
      <c r="E16" s="23" t="s">
        <v>860</v>
      </c>
      <c r="F16" s="23" t="s">
        <v>12</v>
      </c>
      <c r="G16" s="23" t="s">
        <v>580</v>
      </c>
      <c r="H16" s="23" t="s">
        <v>926</v>
      </c>
      <c r="I16" s="44">
        <v>15</v>
      </c>
      <c r="J16" s="44">
        <v>15</v>
      </c>
      <c r="K16" s="45" t="s">
        <v>554</v>
      </c>
    </row>
    <row r="17" s="1" customFormat="1" ht="38" customHeight="1" spans="1:11">
      <c r="A17" s="21" t="s">
        <v>570</v>
      </c>
      <c r="B17" s="24"/>
      <c r="C17" s="23" t="s">
        <v>571</v>
      </c>
      <c r="D17" s="23" t="s">
        <v>927</v>
      </c>
      <c r="E17" s="23" t="s">
        <v>573</v>
      </c>
      <c r="F17" s="23" t="s">
        <v>24</v>
      </c>
      <c r="G17" s="23" t="s">
        <v>580</v>
      </c>
      <c r="H17" s="23" t="s">
        <v>24</v>
      </c>
      <c r="I17" s="44">
        <v>10</v>
      </c>
      <c r="J17" s="44">
        <v>10</v>
      </c>
      <c r="K17" s="45" t="s">
        <v>554</v>
      </c>
    </row>
    <row r="18" s="1" customFormat="1" ht="38" customHeight="1" spans="1:11">
      <c r="A18" s="21" t="s">
        <v>570</v>
      </c>
      <c r="B18" s="24"/>
      <c r="C18" s="23" t="s">
        <v>571</v>
      </c>
      <c r="D18" s="23" t="s">
        <v>928</v>
      </c>
      <c r="E18" s="23" t="s">
        <v>860</v>
      </c>
      <c r="F18" s="23" t="s">
        <v>643</v>
      </c>
      <c r="G18" s="23" t="s">
        <v>649</v>
      </c>
      <c r="H18" s="23" t="s">
        <v>929</v>
      </c>
      <c r="I18" s="44">
        <v>10</v>
      </c>
      <c r="J18" s="44">
        <v>7</v>
      </c>
      <c r="K18" s="45" t="s">
        <v>930</v>
      </c>
    </row>
    <row r="19" s="1" customFormat="1" ht="38" customHeight="1" spans="1:11">
      <c r="A19" s="21" t="s">
        <v>570</v>
      </c>
      <c r="B19" s="24"/>
      <c r="C19" s="23" t="s">
        <v>650</v>
      </c>
      <c r="D19" s="23" t="s">
        <v>931</v>
      </c>
      <c r="E19" s="23" t="s">
        <v>577</v>
      </c>
      <c r="F19" s="23" t="s">
        <v>932</v>
      </c>
      <c r="G19" s="23" t="s">
        <v>603</v>
      </c>
      <c r="H19" s="23" t="s">
        <v>932</v>
      </c>
      <c r="I19" s="44">
        <v>10</v>
      </c>
      <c r="J19" s="44">
        <v>10</v>
      </c>
      <c r="K19" s="45" t="s">
        <v>554</v>
      </c>
    </row>
    <row r="20" s="1" customFormat="1" ht="38" customHeight="1" spans="1:11">
      <c r="A20" s="21" t="s">
        <v>570</v>
      </c>
      <c r="B20" s="24"/>
      <c r="C20" s="23" t="s">
        <v>653</v>
      </c>
      <c r="D20" s="23" t="s">
        <v>933</v>
      </c>
      <c r="E20" s="23" t="s">
        <v>716</v>
      </c>
      <c r="F20" s="23" t="s">
        <v>934</v>
      </c>
      <c r="G20" s="23" t="s">
        <v>935</v>
      </c>
      <c r="H20" s="23" t="s">
        <v>936</v>
      </c>
      <c r="I20" s="44">
        <v>10</v>
      </c>
      <c r="J20" s="44">
        <v>10</v>
      </c>
      <c r="K20" s="45" t="s">
        <v>554</v>
      </c>
    </row>
    <row r="21" s="1" customFormat="1" ht="38" customHeight="1" spans="1:11">
      <c r="A21" s="21" t="s">
        <v>599</v>
      </c>
      <c r="B21" s="24"/>
      <c r="C21" s="23" t="s">
        <v>659</v>
      </c>
      <c r="D21" s="23" t="s">
        <v>937</v>
      </c>
      <c r="E21" s="23" t="s">
        <v>573</v>
      </c>
      <c r="F21" s="23" t="s">
        <v>665</v>
      </c>
      <c r="G21" s="23" t="s">
        <v>691</v>
      </c>
      <c r="H21" s="23" t="s">
        <v>665</v>
      </c>
      <c r="I21" s="44">
        <v>10</v>
      </c>
      <c r="J21" s="44">
        <v>10</v>
      </c>
      <c r="K21" s="45" t="s">
        <v>554</v>
      </c>
    </row>
    <row r="22" s="1" customFormat="1" ht="38" customHeight="1" spans="1:11">
      <c r="A22" s="21" t="s">
        <v>606</v>
      </c>
      <c r="B22" s="24"/>
      <c r="C22" s="23" t="s">
        <v>666</v>
      </c>
      <c r="D22" s="23" t="s">
        <v>938</v>
      </c>
      <c r="E22" s="23" t="s">
        <v>573</v>
      </c>
      <c r="F22" s="23" t="s">
        <v>668</v>
      </c>
      <c r="G22" s="23" t="s">
        <v>603</v>
      </c>
      <c r="H22" s="23" t="s">
        <v>668</v>
      </c>
      <c r="I22" s="44">
        <v>10</v>
      </c>
      <c r="J22" s="44">
        <v>10</v>
      </c>
      <c r="K22" s="45" t="s">
        <v>554</v>
      </c>
    </row>
    <row r="23" s="3" customFormat="1" ht="67" customHeight="1" spans="1:11">
      <c r="A23" s="15" t="s">
        <v>669</v>
      </c>
      <c r="B23" s="15"/>
      <c r="C23" s="15"/>
      <c r="D23" s="16" t="s">
        <v>554</v>
      </c>
      <c r="E23" s="16"/>
      <c r="F23" s="16"/>
      <c r="G23" s="16"/>
      <c r="H23" s="16"/>
      <c r="I23" s="16"/>
      <c r="J23" s="16"/>
      <c r="K23" s="16"/>
    </row>
    <row r="24" s="3" customFormat="1" ht="30" customHeight="1" spans="1:11">
      <c r="A24" s="25" t="s">
        <v>670</v>
      </c>
      <c r="B24" s="26"/>
      <c r="C24" s="26"/>
      <c r="D24" s="26"/>
      <c r="E24" s="26"/>
      <c r="F24" s="26"/>
      <c r="G24" s="26"/>
      <c r="H24" s="27"/>
      <c r="I24" s="15" t="s">
        <v>671</v>
      </c>
      <c r="J24" s="15" t="s">
        <v>672</v>
      </c>
      <c r="K24" s="15" t="s">
        <v>673</v>
      </c>
    </row>
    <row r="25" s="2" customFormat="1" ht="35" customHeight="1" spans="1:11">
      <c r="A25" s="28"/>
      <c r="B25" s="29"/>
      <c r="C25" s="29"/>
      <c r="D25" s="29"/>
      <c r="E25" s="29"/>
      <c r="F25" s="29"/>
      <c r="G25" s="29"/>
      <c r="H25" s="30"/>
      <c r="I25" s="33">
        <v>100</v>
      </c>
      <c r="J25" s="33">
        <v>97</v>
      </c>
      <c r="K25" s="15" t="s">
        <v>674</v>
      </c>
    </row>
    <row r="26" s="2" customFormat="1" ht="208" customHeight="1" spans="1:11">
      <c r="A26" s="31" t="s">
        <v>675</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6"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939</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20</v>
      </c>
      <c r="G5" s="13"/>
      <c r="H5" s="14">
        <v>20</v>
      </c>
      <c r="I5" s="33">
        <v>10</v>
      </c>
      <c r="J5" s="33">
        <v>100</v>
      </c>
      <c r="K5" s="34">
        <v>10</v>
      </c>
    </row>
    <row r="6" s="2" customFormat="1" ht="30" customHeight="1" spans="1:11">
      <c r="A6" s="8"/>
      <c r="B6" s="8"/>
      <c r="C6" s="11" t="s">
        <v>624</v>
      </c>
      <c r="D6" s="12">
        <v>0</v>
      </c>
      <c r="E6" s="13"/>
      <c r="F6" s="12">
        <v>0</v>
      </c>
      <c r="G6" s="13"/>
      <c r="H6" s="14">
        <v>0</v>
      </c>
      <c r="I6" s="35"/>
      <c r="J6" s="33">
        <v>0</v>
      </c>
      <c r="K6" s="36"/>
    </row>
    <row r="7" s="2" customFormat="1" ht="30" customHeight="1" spans="1:11">
      <c r="A7" s="8"/>
      <c r="B7" s="8"/>
      <c r="C7" s="11" t="s">
        <v>625</v>
      </c>
      <c r="D7" s="12">
        <v>0</v>
      </c>
      <c r="E7" s="13"/>
      <c r="F7" s="12">
        <v>20</v>
      </c>
      <c r="G7" s="13"/>
      <c r="H7" s="14">
        <v>20</v>
      </c>
      <c r="I7" s="37"/>
      <c r="J7" s="33">
        <v>100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940</v>
      </c>
      <c r="C10" s="16"/>
      <c r="D10" s="16"/>
      <c r="E10" s="16"/>
      <c r="F10" s="16"/>
      <c r="G10" s="16"/>
      <c r="H10" s="16" t="s">
        <v>941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942</v>
      </c>
      <c r="E15" s="23" t="s">
        <v>577</v>
      </c>
      <c r="F15" s="23" t="s">
        <v>943</v>
      </c>
      <c r="G15" s="23" t="s">
        <v>944</v>
      </c>
      <c r="H15" s="23" t="s">
        <v>943</v>
      </c>
      <c r="I15" s="44">
        <v>20</v>
      </c>
      <c r="J15" s="44">
        <v>20</v>
      </c>
      <c r="K15" s="45" t="s">
        <v>554</v>
      </c>
    </row>
    <row r="16" s="1" customFormat="1" ht="38" customHeight="1" spans="1:11">
      <c r="A16" s="21" t="s">
        <v>570</v>
      </c>
      <c r="B16" s="24"/>
      <c r="C16" s="23" t="s">
        <v>650</v>
      </c>
      <c r="D16" s="23" t="s">
        <v>945</v>
      </c>
      <c r="E16" s="23" t="s">
        <v>573</v>
      </c>
      <c r="F16" s="23" t="s">
        <v>668</v>
      </c>
      <c r="G16" s="23" t="s">
        <v>603</v>
      </c>
      <c r="H16" s="23" t="s">
        <v>668</v>
      </c>
      <c r="I16" s="44">
        <v>20</v>
      </c>
      <c r="J16" s="44">
        <v>20</v>
      </c>
      <c r="K16" s="45" t="s">
        <v>554</v>
      </c>
    </row>
    <row r="17" s="1" customFormat="1" ht="38" customHeight="1" spans="1:11">
      <c r="A17" s="21" t="s">
        <v>570</v>
      </c>
      <c r="B17" s="24"/>
      <c r="C17" s="23" t="s">
        <v>653</v>
      </c>
      <c r="D17" s="23" t="s">
        <v>946</v>
      </c>
      <c r="E17" s="23" t="s">
        <v>573</v>
      </c>
      <c r="F17" s="23" t="s">
        <v>668</v>
      </c>
      <c r="G17" s="23" t="s">
        <v>603</v>
      </c>
      <c r="H17" s="23" t="s">
        <v>652</v>
      </c>
      <c r="I17" s="44">
        <v>20</v>
      </c>
      <c r="J17" s="44">
        <v>20</v>
      </c>
      <c r="K17" s="45" t="s">
        <v>554</v>
      </c>
    </row>
    <row r="18" s="1" customFormat="1" ht="38" customHeight="1" spans="1:11">
      <c r="A18" s="21" t="s">
        <v>599</v>
      </c>
      <c r="B18" s="24"/>
      <c r="C18" s="23" t="s">
        <v>659</v>
      </c>
      <c r="D18" s="23" t="s">
        <v>947</v>
      </c>
      <c r="E18" s="23" t="s">
        <v>577</v>
      </c>
      <c r="F18" s="23" t="s">
        <v>643</v>
      </c>
      <c r="G18" s="23" t="s">
        <v>707</v>
      </c>
      <c r="H18" s="23" t="s">
        <v>948</v>
      </c>
      <c r="I18" s="44">
        <v>20</v>
      </c>
      <c r="J18" s="44">
        <v>20</v>
      </c>
      <c r="K18" s="45" t="s">
        <v>554</v>
      </c>
    </row>
    <row r="19" s="1" customFormat="1" ht="38" customHeight="1" spans="1:11">
      <c r="A19" s="21" t="s">
        <v>606</v>
      </c>
      <c r="B19" s="24"/>
      <c r="C19" s="23" t="s">
        <v>666</v>
      </c>
      <c r="D19" s="23" t="s">
        <v>949</v>
      </c>
      <c r="E19" s="23" t="s">
        <v>573</v>
      </c>
      <c r="F19" s="23" t="s">
        <v>668</v>
      </c>
      <c r="G19" s="23" t="s">
        <v>603</v>
      </c>
      <c r="H19" s="23" t="s">
        <v>950</v>
      </c>
      <c r="I19" s="44">
        <v>10</v>
      </c>
      <c r="J19" s="44">
        <v>10</v>
      </c>
      <c r="K19" s="45" t="s">
        <v>554</v>
      </c>
    </row>
    <row r="20" s="3" customFormat="1" ht="67" customHeight="1" spans="1:11">
      <c r="A20" s="15" t="s">
        <v>669</v>
      </c>
      <c r="B20" s="15"/>
      <c r="C20" s="15"/>
      <c r="D20" s="16" t="s">
        <v>554</v>
      </c>
      <c r="E20" s="16"/>
      <c r="F20" s="16"/>
      <c r="G20" s="16"/>
      <c r="H20" s="16"/>
      <c r="I20" s="16"/>
      <c r="J20" s="16"/>
      <c r="K20" s="16"/>
    </row>
    <row r="21" s="3" customFormat="1" ht="30" customHeight="1" spans="1:11">
      <c r="A21" s="25" t="s">
        <v>670</v>
      </c>
      <c r="B21" s="26"/>
      <c r="C21" s="26"/>
      <c r="D21" s="26"/>
      <c r="E21" s="26"/>
      <c r="F21" s="26"/>
      <c r="G21" s="26"/>
      <c r="H21" s="27"/>
      <c r="I21" s="15" t="s">
        <v>671</v>
      </c>
      <c r="J21" s="15" t="s">
        <v>672</v>
      </c>
      <c r="K21" s="15" t="s">
        <v>673</v>
      </c>
    </row>
    <row r="22" s="2" customFormat="1" ht="35" customHeight="1" spans="1:11">
      <c r="A22" s="28"/>
      <c r="B22" s="29"/>
      <c r="C22" s="29"/>
      <c r="D22" s="29"/>
      <c r="E22" s="29"/>
      <c r="F22" s="29"/>
      <c r="G22" s="29"/>
      <c r="H22" s="30"/>
      <c r="I22" s="33">
        <v>100</v>
      </c>
      <c r="J22" s="33">
        <v>100</v>
      </c>
      <c r="K22" s="15" t="s">
        <v>674</v>
      </c>
    </row>
    <row r="23" s="2" customFormat="1" ht="208" customHeight="1" spans="1:11">
      <c r="A23" s="31" t="s">
        <v>675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951</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80</v>
      </c>
      <c r="G5" s="13"/>
      <c r="H5" s="14">
        <v>59</v>
      </c>
      <c r="I5" s="33">
        <v>10</v>
      </c>
      <c r="J5" s="33">
        <v>73.75</v>
      </c>
      <c r="K5" s="34">
        <v>7.38</v>
      </c>
    </row>
    <row r="6" s="2" customFormat="1" ht="30" customHeight="1" spans="1:11">
      <c r="A6" s="8"/>
      <c r="B6" s="8"/>
      <c r="C6" s="11" t="s">
        <v>624</v>
      </c>
      <c r="D6" s="12">
        <v>0</v>
      </c>
      <c r="E6" s="13"/>
      <c r="F6" s="12">
        <v>80</v>
      </c>
      <c r="G6" s="13"/>
      <c r="H6" s="14">
        <v>59</v>
      </c>
      <c r="I6" s="35"/>
      <c r="J6" s="33">
        <v>73.75</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952</v>
      </c>
      <c r="C10" s="16"/>
      <c r="D10" s="16"/>
      <c r="E10" s="16"/>
      <c r="F10" s="16"/>
      <c r="G10" s="16"/>
      <c r="H10" s="16" t="s">
        <v>953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954</v>
      </c>
      <c r="E15" s="23" t="s">
        <v>577</v>
      </c>
      <c r="F15" s="23" t="s">
        <v>76</v>
      </c>
      <c r="G15" s="23" t="s">
        <v>955</v>
      </c>
      <c r="H15" s="23" t="s">
        <v>20</v>
      </c>
      <c r="I15" s="44">
        <v>20</v>
      </c>
      <c r="J15" s="44">
        <v>20</v>
      </c>
      <c r="K15" s="45" t="s">
        <v>782</v>
      </c>
    </row>
    <row r="16" s="1" customFormat="1" ht="38" customHeight="1" spans="1:11">
      <c r="A16" s="21" t="s">
        <v>570</v>
      </c>
      <c r="B16" s="24"/>
      <c r="C16" s="23" t="s">
        <v>571</v>
      </c>
      <c r="D16" s="23" t="s">
        <v>956</v>
      </c>
      <c r="E16" s="23" t="s">
        <v>577</v>
      </c>
      <c r="F16" s="23" t="s">
        <v>20</v>
      </c>
      <c r="G16" s="23" t="s">
        <v>574</v>
      </c>
      <c r="H16" s="23" t="s">
        <v>11</v>
      </c>
      <c r="I16" s="44">
        <v>20</v>
      </c>
      <c r="J16" s="44">
        <v>20</v>
      </c>
      <c r="K16" s="45" t="s">
        <v>782</v>
      </c>
    </row>
    <row r="17" s="1" customFormat="1" ht="38" customHeight="1" spans="1:11">
      <c r="A17" s="21" t="s">
        <v>570</v>
      </c>
      <c r="B17" s="24"/>
      <c r="C17" s="23" t="s">
        <v>650</v>
      </c>
      <c r="D17" s="23" t="s">
        <v>957</v>
      </c>
      <c r="E17" s="23" t="s">
        <v>577</v>
      </c>
      <c r="F17" s="23" t="s">
        <v>28</v>
      </c>
      <c r="G17" s="23" t="s">
        <v>958</v>
      </c>
      <c r="H17" s="23" t="s">
        <v>49</v>
      </c>
      <c r="I17" s="44">
        <v>10</v>
      </c>
      <c r="J17" s="44">
        <v>10</v>
      </c>
      <c r="K17" s="45" t="s">
        <v>554</v>
      </c>
    </row>
    <row r="18" s="1" customFormat="1" ht="38" customHeight="1" spans="1:11">
      <c r="A18" s="21" t="s">
        <v>599</v>
      </c>
      <c r="B18" s="24"/>
      <c r="C18" s="23" t="s">
        <v>659</v>
      </c>
      <c r="D18" s="23" t="s">
        <v>959</v>
      </c>
      <c r="E18" s="23" t="s">
        <v>577</v>
      </c>
      <c r="F18" s="23" t="s">
        <v>20</v>
      </c>
      <c r="G18" s="23" t="s">
        <v>644</v>
      </c>
      <c r="H18" s="23" t="s">
        <v>11</v>
      </c>
      <c r="I18" s="44">
        <v>30</v>
      </c>
      <c r="J18" s="44">
        <v>30</v>
      </c>
      <c r="K18" s="45" t="s">
        <v>782</v>
      </c>
    </row>
    <row r="19" s="1" customFormat="1" ht="38" customHeight="1" spans="1:11">
      <c r="A19" s="21" t="s">
        <v>606</v>
      </c>
      <c r="B19" s="24"/>
      <c r="C19" s="23" t="s">
        <v>666</v>
      </c>
      <c r="D19" s="23" t="s">
        <v>693</v>
      </c>
      <c r="E19" s="23" t="s">
        <v>577</v>
      </c>
      <c r="F19" s="23" t="s">
        <v>695</v>
      </c>
      <c r="G19" s="23" t="s">
        <v>603</v>
      </c>
      <c r="H19" s="23" t="s">
        <v>111</v>
      </c>
      <c r="I19" s="44">
        <v>10</v>
      </c>
      <c r="J19" s="44">
        <v>8</v>
      </c>
      <c r="K19" s="45" t="s">
        <v>782</v>
      </c>
    </row>
    <row r="20" s="3" customFormat="1" ht="67" customHeight="1" spans="1:11">
      <c r="A20" s="15" t="s">
        <v>669</v>
      </c>
      <c r="B20" s="15"/>
      <c r="C20" s="15"/>
      <c r="D20" s="16" t="s">
        <v>554</v>
      </c>
      <c r="E20" s="16"/>
      <c r="F20" s="16"/>
      <c r="G20" s="16"/>
      <c r="H20" s="16"/>
      <c r="I20" s="16"/>
      <c r="J20" s="16"/>
      <c r="K20" s="16"/>
    </row>
    <row r="21" s="3" customFormat="1" ht="30" customHeight="1" spans="1:11">
      <c r="A21" s="25" t="s">
        <v>670</v>
      </c>
      <c r="B21" s="26"/>
      <c r="C21" s="26"/>
      <c r="D21" s="26"/>
      <c r="E21" s="26"/>
      <c r="F21" s="26"/>
      <c r="G21" s="26"/>
      <c r="H21" s="27"/>
      <c r="I21" s="15" t="s">
        <v>671</v>
      </c>
      <c r="J21" s="15" t="s">
        <v>672</v>
      </c>
      <c r="K21" s="15" t="s">
        <v>673</v>
      </c>
    </row>
    <row r="22" s="2" customFormat="1" ht="35" customHeight="1" spans="1:11">
      <c r="A22" s="28"/>
      <c r="B22" s="29"/>
      <c r="C22" s="29"/>
      <c r="D22" s="29"/>
      <c r="E22" s="29"/>
      <c r="F22" s="29"/>
      <c r="G22" s="29"/>
      <c r="H22" s="30"/>
      <c r="I22" s="33">
        <v>100</v>
      </c>
      <c r="J22" s="33">
        <v>95.38</v>
      </c>
      <c r="K22" s="15" t="s">
        <v>674</v>
      </c>
    </row>
    <row r="23" s="2" customFormat="1" ht="208" customHeight="1" spans="1:11">
      <c r="A23" s="31" t="s">
        <v>675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960</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50</v>
      </c>
      <c r="G5" s="13"/>
      <c r="H5" s="14">
        <v>50</v>
      </c>
      <c r="I5" s="33">
        <v>10</v>
      </c>
      <c r="J5" s="33">
        <v>100</v>
      </c>
      <c r="K5" s="34">
        <v>10</v>
      </c>
    </row>
    <row r="6" s="2" customFormat="1" ht="30" customHeight="1" spans="1:11">
      <c r="A6" s="8"/>
      <c r="B6" s="8"/>
      <c r="C6" s="11" t="s">
        <v>624</v>
      </c>
      <c r="D6" s="12">
        <v>0</v>
      </c>
      <c r="E6" s="13"/>
      <c r="F6" s="12">
        <v>50</v>
      </c>
      <c r="G6" s="13"/>
      <c r="H6" s="14">
        <v>50</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961</v>
      </c>
      <c r="C10" s="16"/>
      <c r="D10" s="16"/>
      <c r="E10" s="16"/>
      <c r="F10" s="16"/>
      <c r="G10" s="16"/>
      <c r="H10" s="16" t="s">
        <v>962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963</v>
      </c>
      <c r="E15" s="23" t="s">
        <v>577</v>
      </c>
      <c r="F15" s="23" t="s">
        <v>20</v>
      </c>
      <c r="G15" s="23" t="s">
        <v>759</v>
      </c>
      <c r="H15" s="23" t="s">
        <v>11</v>
      </c>
      <c r="I15" s="44">
        <v>10</v>
      </c>
      <c r="J15" s="44">
        <v>10</v>
      </c>
      <c r="K15" s="45" t="s">
        <v>782</v>
      </c>
    </row>
    <row r="16" s="1" customFormat="1" ht="38" customHeight="1" spans="1:11">
      <c r="A16" s="21" t="s">
        <v>570</v>
      </c>
      <c r="B16" s="24"/>
      <c r="C16" s="23" t="s">
        <v>571</v>
      </c>
      <c r="D16" s="23" t="s">
        <v>964</v>
      </c>
      <c r="E16" s="23" t="s">
        <v>577</v>
      </c>
      <c r="F16" s="23" t="s">
        <v>110</v>
      </c>
      <c r="G16" s="23" t="s">
        <v>593</v>
      </c>
      <c r="H16" s="23" t="s">
        <v>110</v>
      </c>
      <c r="I16" s="44">
        <v>10</v>
      </c>
      <c r="J16" s="44">
        <v>10</v>
      </c>
      <c r="K16" s="45" t="s">
        <v>782</v>
      </c>
    </row>
    <row r="17" s="1" customFormat="1" ht="38" customHeight="1" spans="1:11">
      <c r="A17" s="21" t="s">
        <v>570</v>
      </c>
      <c r="B17" s="24"/>
      <c r="C17" s="23" t="s">
        <v>571</v>
      </c>
      <c r="D17" s="23" t="s">
        <v>965</v>
      </c>
      <c r="E17" s="23" t="s">
        <v>577</v>
      </c>
      <c r="F17" s="23" t="s">
        <v>28</v>
      </c>
      <c r="G17" s="23" t="s">
        <v>596</v>
      </c>
      <c r="H17" s="23" t="s">
        <v>20</v>
      </c>
      <c r="I17" s="44">
        <v>5</v>
      </c>
      <c r="J17" s="44">
        <v>5</v>
      </c>
      <c r="K17" s="45" t="s">
        <v>782</v>
      </c>
    </row>
    <row r="18" s="1" customFormat="1" ht="38" customHeight="1" spans="1:11">
      <c r="A18" s="21" t="s">
        <v>570</v>
      </c>
      <c r="B18" s="24"/>
      <c r="C18" s="23" t="s">
        <v>571</v>
      </c>
      <c r="D18" s="23" t="s">
        <v>966</v>
      </c>
      <c r="E18" s="23" t="s">
        <v>577</v>
      </c>
      <c r="F18" s="23" t="s">
        <v>46</v>
      </c>
      <c r="G18" s="23" t="s">
        <v>967</v>
      </c>
      <c r="H18" s="23" t="s">
        <v>46</v>
      </c>
      <c r="I18" s="44">
        <v>5</v>
      </c>
      <c r="J18" s="44">
        <v>5</v>
      </c>
      <c r="K18" s="45" t="s">
        <v>782</v>
      </c>
    </row>
    <row r="19" s="1" customFormat="1" ht="38" customHeight="1" spans="1:11">
      <c r="A19" s="21" t="s">
        <v>570</v>
      </c>
      <c r="B19" s="24"/>
      <c r="C19" s="23" t="s">
        <v>650</v>
      </c>
      <c r="D19" s="23" t="s">
        <v>968</v>
      </c>
      <c r="E19" s="23" t="s">
        <v>577</v>
      </c>
      <c r="F19" s="23" t="s">
        <v>28</v>
      </c>
      <c r="G19" s="23" t="s">
        <v>969</v>
      </c>
      <c r="H19" s="23" t="s">
        <v>28</v>
      </c>
      <c r="I19" s="44">
        <v>5</v>
      </c>
      <c r="J19" s="44">
        <v>5</v>
      </c>
      <c r="K19" s="45" t="s">
        <v>782</v>
      </c>
    </row>
    <row r="20" s="1" customFormat="1" ht="38" customHeight="1" spans="1:11">
      <c r="A20" s="21" t="s">
        <v>570</v>
      </c>
      <c r="B20" s="24"/>
      <c r="C20" s="23" t="s">
        <v>650</v>
      </c>
      <c r="D20" s="23" t="s">
        <v>970</v>
      </c>
      <c r="E20" s="23" t="s">
        <v>577</v>
      </c>
      <c r="F20" s="23" t="s">
        <v>886</v>
      </c>
      <c r="G20" s="23" t="s">
        <v>971</v>
      </c>
      <c r="H20" s="23" t="s">
        <v>886</v>
      </c>
      <c r="I20" s="44">
        <v>5</v>
      </c>
      <c r="J20" s="44">
        <v>5</v>
      </c>
      <c r="K20" s="45" t="s">
        <v>782</v>
      </c>
    </row>
    <row r="21" s="1" customFormat="1" ht="38" customHeight="1" spans="1:11">
      <c r="A21" s="21" t="s">
        <v>570</v>
      </c>
      <c r="B21" s="24"/>
      <c r="C21" s="23" t="s">
        <v>650</v>
      </c>
      <c r="D21" s="23" t="s">
        <v>972</v>
      </c>
      <c r="E21" s="23" t="s">
        <v>577</v>
      </c>
      <c r="F21" s="23" t="s">
        <v>973</v>
      </c>
      <c r="G21" s="23" t="s">
        <v>974</v>
      </c>
      <c r="H21" s="23" t="s">
        <v>973</v>
      </c>
      <c r="I21" s="44">
        <v>5</v>
      </c>
      <c r="J21" s="44">
        <v>5</v>
      </c>
      <c r="K21" s="45" t="s">
        <v>782</v>
      </c>
    </row>
    <row r="22" s="1" customFormat="1" ht="38" customHeight="1" spans="1:11">
      <c r="A22" s="21" t="s">
        <v>570</v>
      </c>
      <c r="B22" s="24"/>
      <c r="C22" s="23" t="s">
        <v>650</v>
      </c>
      <c r="D22" s="23" t="s">
        <v>975</v>
      </c>
      <c r="E22" s="23" t="s">
        <v>577</v>
      </c>
      <c r="F22" s="23" t="s">
        <v>695</v>
      </c>
      <c r="G22" s="23" t="s">
        <v>603</v>
      </c>
      <c r="H22" s="23" t="s">
        <v>793</v>
      </c>
      <c r="I22" s="44">
        <v>5</v>
      </c>
      <c r="J22" s="44">
        <v>5</v>
      </c>
      <c r="K22" s="45" t="s">
        <v>782</v>
      </c>
    </row>
    <row r="23" s="1" customFormat="1" ht="38" customHeight="1" spans="1:11">
      <c r="A23" s="21" t="s">
        <v>599</v>
      </c>
      <c r="B23" s="24"/>
      <c r="C23" s="23" t="s">
        <v>659</v>
      </c>
      <c r="D23" s="23" t="s">
        <v>794</v>
      </c>
      <c r="E23" s="23" t="s">
        <v>577</v>
      </c>
      <c r="F23" s="23" t="s">
        <v>795</v>
      </c>
      <c r="G23" s="23" t="s">
        <v>691</v>
      </c>
      <c r="H23" s="23" t="s">
        <v>795</v>
      </c>
      <c r="I23" s="44">
        <v>30</v>
      </c>
      <c r="J23" s="44">
        <v>30</v>
      </c>
      <c r="K23" s="45" t="s">
        <v>782</v>
      </c>
    </row>
    <row r="24" s="1" customFormat="1" ht="38" customHeight="1" spans="1:11">
      <c r="A24" s="21" t="s">
        <v>606</v>
      </c>
      <c r="B24" s="24"/>
      <c r="C24" s="23" t="s">
        <v>666</v>
      </c>
      <c r="D24" s="23" t="s">
        <v>796</v>
      </c>
      <c r="E24" s="23" t="s">
        <v>577</v>
      </c>
      <c r="F24" s="23" t="s">
        <v>111</v>
      </c>
      <c r="G24" s="23" t="s">
        <v>603</v>
      </c>
      <c r="H24" s="23" t="s">
        <v>916</v>
      </c>
      <c r="I24" s="44">
        <v>10</v>
      </c>
      <c r="J24" s="44">
        <v>10</v>
      </c>
      <c r="K24" s="45" t="s">
        <v>782</v>
      </c>
    </row>
    <row r="25" s="3" customFormat="1" ht="67" customHeight="1" spans="1:11">
      <c r="A25" s="15" t="s">
        <v>669</v>
      </c>
      <c r="B25" s="15"/>
      <c r="C25" s="15"/>
      <c r="D25" s="16" t="s">
        <v>554</v>
      </c>
      <c r="E25" s="16"/>
      <c r="F25" s="16"/>
      <c r="G25" s="16"/>
      <c r="H25" s="16"/>
      <c r="I25" s="16"/>
      <c r="J25" s="16"/>
      <c r="K25" s="16"/>
    </row>
    <row r="26" s="3" customFormat="1" ht="30" customHeight="1" spans="1:11">
      <c r="A26" s="25" t="s">
        <v>670</v>
      </c>
      <c r="B26" s="26"/>
      <c r="C26" s="26"/>
      <c r="D26" s="26"/>
      <c r="E26" s="26"/>
      <c r="F26" s="26"/>
      <c r="G26" s="26"/>
      <c r="H26" s="27"/>
      <c r="I26" s="15" t="s">
        <v>671</v>
      </c>
      <c r="J26" s="15" t="s">
        <v>672</v>
      </c>
      <c r="K26" s="15" t="s">
        <v>673</v>
      </c>
    </row>
    <row r="27" s="2" customFormat="1" ht="35" customHeight="1" spans="1:11">
      <c r="A27" s="28"/>
      <c r="B27" s="29"/>
      <c r="C27" s="29"/>
      <c r="D27" s="29"/>
      <c r="E27" s="29"/>
      <c r="F27" s="29"/>
      <c r="G27" s="29"/>
      <c r="H27" s="30"/>
      <c r="I27" s="33">
        <v>100</v>
      </c>
      <c r="J27" s="33">
        <v>100</v>
      </c>
      <c r="K27" s="15" t="s">
        <v>674</v>
      </c>
    </row>
    <row r="28" s="2" customFormat="1" ht="208" customHeight="1" spans="1:11">
      <c r="A28" s="31" t="s">
        <v>675</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pageSetup paperSize="9" scale="46"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976</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50</v>
      </c>
      <c r="G5" s="13"/>
      <c r="H5" s="14">
        <v>50</v>
      </c>
      <c r="I5" s="33">
        <v>10</v>
      </c>
      <c r="J5" s="33">
        <v>100</v>
      </c>
      <c r="K5" s="34">
        <v>10</v>
      </c>
    </row>
    <row r="6" s="2" customFormat="1" ht="30" customHeight="1" spans="1:11">
      <c r="A6" s="8"/>
      <c r="B6" s="8"/>
      <c r="C6" s="11" t="s">
        <v>624</v>
      </c>
      <c r="D6" s="12">
        <v>0</v>
      </c>
      <c r="E6" s="13"/>
      <c r="F6" s="12">
        <v>50</v>
      </c>
      <c r="G6" s="13"/>
      <c r="H6" s="14">
        <v>50</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977</v>
      </c>
      <c r="C10" s="16"/>
      <c r="D10" s="16"/>
      <c r="E10" s="16"/>
      <c r="F10" s="16"/>
      <c r="G10" s="16"/>
      <c r="H10" s="16" t="s">
        <v>978</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979</v>
      </c>
      <c r="E15" s="23" t="s">
        <v>577</v>
      </c>
      <c r="F15" s="23" t="s">
        <v>32</v>
      </c>
      <c r="G15" s="23" t="s">
        <v>589</v>
      </c>
      <c r="H15" s="23" t="s">
        <v>32</v>
      </c>
      <c r="I15" s="44">
        <v>10</v>
      </c>
      <c r="J15" s="44">
        <v>10</v>
      </c>
      <c r="K15" s="45" t="s">
        <v>554</v>
      </c>
    </row>
    <row r="16" s="1" customFormat="1" ht="38" customHeight="1" spans="1:11">
      <c r="A16" s="21" t="s">
        <v>570</v>
      </c>
      <c r="B16" s="24"/>
      <c r="C16" s="23" t="s">
        <v>571</v>
      </c>
      <c r="D16" s="23" t="s">
        <v>980</v>
      </c>
      <c r="E16" s="23" t="s">
        <v>577</v>
      </c>
      <c r="F16" s="23" t="s">
        <v>111</v>
      </c>
      <c r="G16" s="23" t="s">
        <v>981</v>
      </c>
      <c r="H16" s="23" t="s">
        <v>111</v>
      </c>
      <c r="I16" s="44">
        <v>10</v>
      </c>
      <c r="J16" s="44">
        <v>10</v>
      </c>
      <c r="K16" s="45" t="s">
        <v>554</v>
      </c>
    </row>
    <row r="17" s="1" customFormat="1" ht="38" customHeight="1" spans="1:11">
      <c r="A17" s="21" t="s">
        <v>570</v>
      </c>
      <c r="B17" s="24"/>
      <c r="C17" s="23" t="s">
        <v>571</v>
      </c>
      <c r="D17" s="23" t="s">
        <v>982</v>
      </c>
      <c r="E17" s="23" t="s">
        <v>577</v>
      </c>
      <c r="F17" s="23" t="s">
        <v>32</v>
      </c>
      <c r="G17" s="23" t="s">
        <v>983</v>
      </c>
      <c r="H17" s="23" t="s">
        <v>32</v>
      </c>
      <c r="I17" s="44">
        <v>5</v>
      </c>
      <c r="J17" s="44">
        <v>5</v>
      </c>
      <c r="K17" s="45" t="s">
        <v>554</v>
      </c>
    </row>
    <row r="18" s="1" customFormat="1" ht="38" customHeight="1" spans="1:11">
      <c r="A18" s="21" t="s">
        <v>570</v>
      </c>
      <c r="B18" s="24"/>
      <c r="C18" s="23" t="s">
        <v>571</v>
      </c>
      <c r="D18" s="23" t="s">
        <v>984</v>
      </c>
      <c r="E18" s="23" t="s">
        <v>577</v>
      </c>
      <c r="F18" s="23" t="s">
        <v>12</v>
      </c>
      <c r="G18" s="23" t="s">
        <v>981</v>
      </c>
      <c r="H18" s="23" t="s">
        <v>12</v>
      </c>
      <c r="I18" s="44">
        <v>5</v>
      </c>
      <c r="J18" s="44">
        <v>5</v>
      </c>
      <c r="K18" s="45" t="s">
        <v>554</v>
      </c>
    </row>
    <row r="19" s="1" customFormat="1" ht="38" customHeight="1" spans="1:11">
      <c r="A19" s="21" t="s">
        <v>570</v>
      </c>
      <c r="B19" s="24"/>
      <c r="C19" s="23" t="s">
        <v>650</v>
      </c>
      <c r="D19" s="23" t="s">
        <v>985</v>
      </c>
      <c r="E19" s="23" t="s">
        <v>577</v>
      </c>
      <c r="F19" s="23" t="s">
        <v>973</v>
      </c>
      <c r="G19" s="23" t="s">
        <v>580</v>
      </c>
      <c r="H19" s="23" t="s">
        <v>973</v>
      </c>
      <c r="I19" s="44">
        <v>5</v>
      </c>
      <c r="J19" s="44">
        <v>5</v>
      </c>
      <c r="K19" s="45" t="s">
        <v>554</v>
      </c>
    </row>
    <row r="20" s="1" customFormat="1" ht="38" customHeight="1" spans="1:11">
      <c r="A20" s="21" t="s">
        <v>570</v>
      </c>
      <c r="B20" s="24"/>
      <c r="C20" s="23" t="s">
        <v>650</v>
      </c>
      <c r="D20" s="23" t="s">
        <v>986</v>
      </c>
      <c r="E20" s="23" t="s">
        <v>577</v>
      </c>
      <c r="F20" s="23" t="s">
        <v>695</v>
      </c>
      <c r="G20" s="23" t="s">
        <v>603</v>
      </c>
      <c r="H20" s="23" t="s">
        <v>668</v>
      </c>
      <c r="I20" s="44">
        <v>5</v>
      </c>
      <c r="J20" s="44">
        <v>5</v>
      </c>
      <c r="K20" s="45" t="s">
        <v>554</v>
      </c>
    </row>
    <row r="21" s="1" customFormat="1" ht="38" customHeight="1" spans="1:11">
      <c r="A21" s="21" t="s">
        <v>570</v>
      </c>
      <c r="B21" s="24"/>
      <c r="C21" s="23" t="s">
        <v>650</v>
      </c>
      <c r="D21" s="23" t="s">
        <v>987</v>
      </c>
      <c r="E21" s="23" t="s">
        <v>577</v>
      </c>
      <c r="F21" s="23" t="s">
        <v>111</v>
      </c>
      <c r="G21" s="23" t="s">
        <v>603</v>
      </c>
      <c r="H21" s="23" t="s">
        <v>695</v>
      </c>
      <c r="I21" s="44">
        <v>5</v>
      </c>
      <c r="J21" s="44">
        <v>5</v>
      </c>
      <c r="K21" s="45" t="s">
        <v>554</v>
      </c>
    </row>
    <row r="22" s="1" customFormat="1" ht="38" customHeight="1" spans="1:11">
      <c r="A22" s="21" t="s">
        <v>570</v>
      </c>
      <c r="B22" s="24"/>
      <c r="C22" s="23" t="s">
        <v>653</v>
      </c>
      <c r="D22" s="23" t="s">
        <v>988</v>
      </c>
      <c r="E22" s="23" t="s">
        <v>577</v>
      </c>
      <c r="F22" s="23" t="s">
        <v>695</v>
      </c>
      <c r="G22" s="23" t="s">
        <v>603</v>
      </c>
      <c r="H22" s="23" t="s">
        <v>695</v>
      </c>
      <c r="I22" s="44">
        <v>5</v>
      </c>
      <c r="J22" s="44">
        <v>5</v>
      </c>
      <c r="K22" s="45" t="s">
        <v>554</v>
      </c>
    </row>
    <row r="23" s="1" customFormat="1" ht="38" customHeight="1" spans="1:11">
      <c r="A23" s="21" t="s">
        <v>599</v>
      </c>
      <c r="B23" s="24"/>
      <c r="C23" s="23" t="s">
        <v>659</v>
      </c>
      <c r="D23" s="23" t="s">
        <v>806</v>
      </c>
      <c r="E23" s="23" t="s">
        <v>577</v>
      </c>
      <c r="F23" s="23" t="s">
        <v>695</v>
      </c>
      <c r="G23" s="23" t="s">
        <v>603</v>
      </c>
      <c r="H23" s="23" t="s">
        <v>695</v>
      </c>
      <c r="I23" s="44">
        <v>30</v>
      </c>
      <c r="J23" s="44">
        <v>30</v>
      </c>
      <c r="K23" s="45" t="s">
        <v>554</v>
      </c>
    </row>
    <row r="24" s="1" customFormat="1" ht="38" customHeight="1" spans="1:11">
      <c r="A24" s="21" t="s">
        <v>606</v>
      </c>
      <c r="B24" s="24"/>
      <c r="C24" s="23" t="s">
        <v>666</v>
      </c>
      <c r="D24" s="23" t="s">
        <v>693</v>
      </c>
      <c r="E24" s="23" t="s">
        <v>577</v>
      </c>
      <c r="F24" s="23" t="s">
        <v>111</v>
      </c>
      <c r="G24" s="23" t="s">
        <v>603</v>
      </c>
      <c r="H24" s="23" t="s">
        <v>111</v>
      </c>
      <c r="I24" s="44">
        <v>10</v>
      </c>
      <c r="J24" s="44">
        <v>10</v>
      </c>
      <c r="K24" s="45" t="s">
        <v>554</v>
      </c>
    </row>
    <row r="25" s="3" customFormat="1" ht="67" customHeight="1" spans="1:11">
      <c r="A25" s="15" t="s">
        <v>669</v>
      </c>
      <c r="B25" s="15"/>
      <c r="C25" s="15"/>
      <c r="D25" s="16" t="s">
        <v>554</v>
      </c>
      <c r="E25" s="16"/>
      <c r="F25" s="16"/>
      <c r="G25" s="16"/>
      <c r="H25" s="16"/>
      <c r="I25" s="16"/>
      <c r="J25" s="16"/>
      <c r="K25" s="16"/>
    </row>
    <row r="26" s="3" customFormat="1" ht="30" customHeight="1" spans="1:11">
      <c r="A26" s="25" t="s">
        <v>670</v>
      </c>
      <c r="B26" s="26"/>
      <c r="C26" s="26"/>
      <c r="D26" s="26"/>
      <c r="E26" s="26"/>
      <c r="F26" s="26"/>
      <c r="G26" s="26"/>
      <c r="H26" s="27"/>
      <c r="I26" s="15" t="s">
        <v>671</v>
      </c>
      <c r="J26" s="15" t="s">
        <v>672</v>
      </c>
      <c r="K26" s="15" t="s">
        <v>673</v>
      </c>
    </row>
    <row r="27" s="2" customFormat="1" ht="35" customHeight="1" spans="1:11">
      <c r="A27" s="28"/>
      <c r="B27" s="29"/>
      <c r="C27" s="29"/>
      <c r="D27" s="29"/>
      <c r="E27" s="29"/>
      <c r="F27" s="29"/>
      <c r="G27" s="29"/>
      <c r="H27" s="30"/>
      <c r="I27" s="33">
        <v>100</v>
      </c>
      <c r="J27" s="33">
        <v>100</v>
      </c>
      <c r="K27" s="15" t="s">
        <v>674</v>
      </c>
    </row>
    <row r="28" s="2" customFormat="1" ht="208" customHeight="1" spans="1:11">
      <c r="A28" s="31" t="s">
        <v>675</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pageSetup paperSize="9" scale="46"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989</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35</v>
      </c>
      <c r="G5" s="13"/>
      <c r="H5" s="14">
        <v>35</v>
      </c>
      <c r="I5" s="33">
        <v>10</v>
      </c>
      <c r="J5" s="33">
        <v>100</v>
      </c>
      <c r="K5" s="34">
        <v>10</v>
      </c>
    </row>
    <row r="6" s="2" customFormat="1" ht="30" customHeight="1" spans="1:11">
      <c r="A6" s="8"/>
      <c r="B6" s="8"/>
      <c r="C6" s="11" t="s">
        <v>624</v>
      </c>
      <c r="D6" s="12">
        <v>0</v>
      </c>
      <c r="E6" s="13"/>
      <c r="F6" s="12">
        <v>35</v>
      </c>
      <c r="G6" s="13"/>
      <c r="H6" s="14">
        <v>35</v>
      </c>
      <c r="I6" s="35"/>
      <c r="J6" s="33">
        <v>100</v>
      </c>
      <c r="K6" s="36"/>
    </row>
    <row r="7" s="2" customFormat="1" ht="30" customHeight="1" spans="1:11">
      <c r="A7" s="8"/>
      <c r="B7" s="8"/>
      <c r="C7" s="11" t="s">
        <v>625</v>
      </c>
      <c r="D7" s="12">
        <v>0</v>
      </c>
      <c r="E7" s="13"/>
      <c r="F7" s="12">
        <v>0</v>
      </c>
      <c r="G7" s="13"/>
      <c r="H7" s="14">
        <v>0</v>
      </c>
      <c r="I7" s="37"/>
      <c r="J7" s="33">
        <v>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990</v>
      </c>
      <c r="C10" s="16"/>
      <c r="D10" s="16"/>
      <c r="E10" s="16"/>
      <c r="F10" s="16"/>
      <c r="G10" s="16"/>
      <c r="H10" s="16" t="s">
        <v>991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992</v>
      </c>
      <c r="E15" s="23" t="s">
        <v>573</v>
      </c>
      <c r="F15" s="23" t="s">
        <v>20</v>
      </c>
      <c r="G15" s="23" t="s">
        <v>127</v>
      </c>
      <c r="H15" s="23" t="s">
        <v>20</v>
      </c>
      <c r="I15" s="44">
        <v>20</v>
      </c>
      <c r="J15" s="44">
        <v>20</v>
      </c>
      <c r="K15" s="45" t="s">
        <v>554</v>
      </c>
    </row>
    <row r="16" s="1" customFormat="1" ht="38" customHeight="1" spans="1:11">
      <c r="A16" s="21" t="s">
        <v>570</v>
      </c>
      <c r="B16" s="24"/>
      <c r="C16" s="23" t="s">
        <v>650</v>
      </c>
      <c r="D16" s="23" t="s">
        <v>993</v>
      </c>
      <c r="E16" s="23" t="s">
        <v>573</v>
      </c>
      <c r="F16" s="23" t="s">
        <v>652</v>
      </c>
      <c r="G16" s="23" t="s">
        <v>603</v>
      </c>
      <c r="H16" s="23" t="s">
        <v>652</v>
      </c>
      <c r="I16" s="44">
        <v>15</v>
      </c>
      <c r="J16" s="44">
        <v>15</v>
      </c>
      <c r="K16" s="45" t="s">
        <v>554</v>
      </c>
    </row>
    <row r="17" s="1" customFormat="1" ht="38" customHeight="1" spans="1:11">
      <c r="A17" s="21" t="s">
        <v>570</v>
      </c>
      <c r="B17" s="24"/>
      <c r="C17" s="23" t="s">
        <v>653</v>
      </c>
      <c r="D17" s="23" t="s">
        <v>994</v>
      </c>
      <c r="E17" s="23" t="s">
        <v>573</v>
      </c>
      <c r="F17" s="23" t="s">
        <v>652</v>
      </c>
      <c r="G17" s="23" t="s">
        <v>603</v>
      </c>
      <c r="H17" s="23" t="s">
        <v>652</v>
      </c>
      <c r="I17" s="44">
        <v>15</v>
      </c>
      <c r="J17" s="44">
        <v>15</v>
      </c>
      <c r="K17" s="45" t="s">
        <v>554</v>
      </c>
    </row>
    <row r="18" s="1" customFormat="1" ht="38" customHeight="1" spans="1:11">
      <c r="A18" s="21" t="s">
        <v>599</v>
      </c>
      <c r="B18" s="24"/>
      <c r="C18" s="23" t="s">
        <v>659</v>
      </c>
      <c r="D18" s="23" t="s">
        <v>995</v>
      </c>
      <c r="E18" s="23" t="s">
        <v>577</v>
      </c>
      <c r="F18" s="23" t="s">
        <v>996</v>
      </c>
      <c r="G18" s="23" t="s">
        <v>554</v>
      </c>
      <c r="H18" s="23" t="s">
        <v>996</v>
      </c>
      <c r="I18" s="44">
        <v>30</v>
      </c>
      <c r="J18" s="44">
        <v>30</v>
      </c>
      <c r="K18" s="45" t="s">
        <v>554</v>
      </c>
    </row>
    <row r="19" s="1" customFormat="1" ht="38" customHeight="1" spans="1:11">
      <c r="A19" s="21" t="s">
        <v>606</v>
      </c>
      <c r="B19" s="24"/>
      <c r="C19" s="23" t="s">
        <v>666</v>
      </c>
      <c r="D19" s="23" t="s">
        <v>997</v>
      </c>
      <c r="E19" s="23" t="s">
        <v>577</v>
      </c>
      <c r="F19" s="23" t="s">
        <v>668</v>
      </c>
      <c r="G19" s="23" t="s">
        <v>603</v>
      </c>
      <c r="H19" s="23" t="s">
        <v>668</v>
      </c>
      <c r="I19" s="44">
        <v>10</v>
      </c>
      <c r="J19" s="44">
        <v>10</v>
      </c>
      <c r="K19" s="45" t="s">
        <v>554</v>
      </c>
    </row>
    <row r="20" s="3" customFormat="1" ht="67" customHeight="1" spans="1:11">
      <c r="A20" s="15" t="s">
        <v>669</v>
      </c>
      <c r="B20" s="15"/>
      <c r="C20" s="15"/>
      <c r="D20" s="16" t="s">
        <v>554</v>
      </c>
      <c r="E20" s="16"/>
      <c r="F20" s="16"/>
      <c r="G20" s="16"/>
      <c r="H20" s="16"/>
      <c r="I20" s="16"/>
      <c r="J20" s="16"/>
      <c r="K20" s="16"/>
    </row>
    <row r="21" s="3" customFormat="1" ht="30" customHeight="1" spans="1:11">
      <c r="A21" s="25" t="s">
        <v>670</v>
      </c>
      <c r="B21" s="26"/>
      <c r="C21" s="26"/>
      <c r="D21" s="26"/>
      <c r="E21" s="26"/>
      <c r="F21" s="26"/>
      <c r="G21" s="26"/>
      <c r="H21" s="27"/>
      <c r="I21" s="15" t="s">
        <v>671</v>
      </c>
      <c r="J21" s="15" t="s">
        <v>672</v>
      </c>
      <c r="K21" s="15" t="s">
        <v>673</v>
      </c>
    </row>
    <row r="22" s="2" customFormat="1" ht="35" customHeight="1" spans="1:11">
      <c r="A22" s="28"/>
      <c r="B22" s="29"/>
      <c r="C22" s="29"/>
      <c r="D22" s="29"/>
      <c r="E22" s="29"/>
      <c r="F22" s="29"/>
      <c r="G22" s="29"/>
      <c r="H22" s="30"/>
      <c r="I22" s="33">
        <v>100</v>
      </c>
      <c r="J22" s="33">
        <v>100</v>
      </c>
      <c r="K22" s="15" t="s">
        <v>674</v>
      </c>
    </row>
    <row r="23" s="2" customFormat="1" ht="208" customHeight="1" spans="1:11">
      <c r="A23" s="31" t="s">
        <v>675</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614</v>
      </c>
      <c r="B1" s="4"/>
      <c r="C1" s="4"/>
      <c r="D1" s="4"/>
      <c r="E1" s="4"/>
      <c r="F1" s="4"/>
      <c r="G1" s="4"/>
      <c r="H1" s="4"/>
      <c r="I1" s="4"/>
      <c r="J1" s="4"/>
      <c r="K1" s="4"/>
    </row>
    <row r="2" s="2" customFormat="1" ht="31" customHeight="1" spans="1:11">
      <c r="A2" s="5" t="s">
        <v>615</v>
      </c>
      <c r="B2" s="5"/>
      <c r="C2" s="6" t="s">
        <v>998</v>
      </c>
      <c r="D2" s="6"/>
      <c r="E2" s="6"/>
      <c r="F2" s="6"/>
      <c r="G2" s="6"/>
      <c r="H2" s="6"/>
      <c r="I2" s="6"/>
      <c r="J2" s="6"/>
      <c r="K2" s="6"/>
    </row>
    <row r="3" s="2" customFormat="1" ht="30" customHeight="1" spans="1:11">
      <c r="A3" s="5" t="s">
        <v>617</v>
      </c>
      <c r="B3" s="5"/>
      <c r="C3" s="6" t="s">
        <v>544</v>
      </c>
      <c r="D3" s="6"/>
      <c r="E3" s="6"/>
      <c r="F3" s="6"/>
      <c r="G3" s="6"/>
      <c r="H3" s="7" t="s">
        <v>618</v>
      </c>
      <c r="I3" s="6" t="s">
        <v>544</v>
      </c>
      <c r="J3" s="6"/>
      <c r="K3" s="6"/>
    </row>
    <row r="4" s="2" customFormat="1" ht="26" customHeight="1" spans="1:11">
      <c r="A4" s="8" t="s">
        <v>619</v>
      </c>
      <c r="B4" s="8"/>
      <c r="C4" s="5"/>
      <c r="D4" s="9" t="s">
        <v>547</v>
      </c>
      <c r="E4" s="10"/>
      <c r="F4" s="9" t="s">
        <v>462</v>
      </c>
      <c r="G4" s="10"/>
      <c r="H4" s="5" t="s">
        <v>620</v>
      </c>
      <c r="I4" s="5" t="s">
        <v>621</v>
      </c>
      <c r="J4" s="5" t="s">
        <v>622</v>
      </c>
      <c r="K4" s="5" t="s">
        <v>623</v>
      </c>
    </row>
    <row r="5" s="2" customFormat="1" ht="30" customHeight="1" spans="1:11">
      <c r="A5" s="8"/>
      <c r="B5" s="8"/>
      <c r="C5" s="11" t="s">
        <v>553</v>
      </c>
      <c r="D5" s="12">
        <v>0</v>
      </c>
      <c r="E5" s="13"/>
      <c r="F5" s="12">
        <v>11</v>
      </c>
      <c r="G5" s="13"/>
      <c r="H5" s="14">
        <v>11</v>
      </c>
      <c r="I5" s="33">
        <v>10</v>
      </c>
      <c r="J5" s="33">
        <v>100</v>
      </c>
      <c r="K5" s="34">
        <v>10</v>
      </c>
    </row>
    <row r="6" s="2" customFormat="1" ht="30" customHeight="1" spans="1:11">
      <c r="A6" s="8"/>
      <c r="B6" s="8"/>
      <c r="C6" s="11" t="s">
        <v>624</v>
      </c>
      <c r="D6" s="12">
        <v>0</v>
      </c>
      <c r="E6" s="13"/>
      <c r="F6" s="12">
        <v>0</v>
      </c>
      <c r="G6" s="13"/>
      <c r="H6" s="14">
        <v>0</v>
      </c>
      <c r="I6" s="35"/>
      <c r="J6" s="33">
        <v>0</v>
      </c>
      <c r="K6" s="36"/>
    </row>
    <row r="7" s="2" customFormat="1" ht="30" customHeight="1" spans="1:11">
      <c r="A7" s="8"/>
      <c r="B7" s="8"/>
      <c r="C7" s="11" t="s">
        <v>625</v>
      </c>
      <c r="D7" s="12">
        <v>0</v>
      </c>
      <c r="E7" s="13"/>
      <c r="F7" s="12">
        <v>11</v>
      </c>
      <c r="G7" s="13"/>
      <c r="H7" s="14">
        <v>11</v>
      </c>
      <c r="I7" s="37"/>
      <c r="J7" s="33">
        <v>100</v>
      </c>
      <c r="K7" s="38"/>
    </row>
    <row r="8" s="2" customFormat="1" ht="30" customHeight="1" spans="1:11">
      <c r="A8" s="8"/>
      <c r="B8" s="8"/>
      <c r="C8" s="5" t="s">
        <v>556</v>
      </c>
      <c r="D8" s="12">
        <v>0</v>
      </c>
      <c r="E8" s="13"/>
      <c r="F8" s="12">
        <v>0</v>
      </c>
      <c r="G8" s="13"/>
      <c r="H8" s="14">
        <v>0</v>
      </c>
      <c r="I8" s="39"/>
      <c r="J8" s="33">
        <v>0</v>
      </c>
      <c r="K8" s="40"/>
    </row>
    <row r="9" s="1" customFormat="1" ht="26.4" customHeight="1" spans="1:11">
      <c r="A9" s="15" t="s">
        <v>626</v>
      </c>
      <c r="B9" s="7" t="s">
        <v>627</v>
      </c>
      <c r="C9" s="7"/>
      <c r="D9" s="7"/>
      <c r="E9" s="7"/>
      <c r="F9" s="7"/>
      <c r="G9" s="7"/>
      <c r="H9" s="7" t="s">
        <v>628</v>
      </c>
      <c r="I9" s="7"/>
      <c r="J9" s="7"/>
      <c r="K9" s="7"/>
    </row>
    <row r="10" s="1" customFormat="1" ht="66.65" customHeight="1" spans="1:11">
      <c r="A10" s="15"/>
      <c r="B10" s="16" t="s">
        <v>999</v>
      </c>
      <c r="C10" s="16"/>
      <c r="D10" s="16"/>
      <c r="E10" s="16"/>
      <c r="F10" s="16"/>
      <c r="G10" s="16"/>
      <c r="H10" s="16" t="s">
        <v>1000</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631</v>
      </c>
      <c r="B12" s="17"/>
      <c r="C12" s="17"/>
      <c r="D12" s="17"/>
      <c r="E12" s="17"/>
      <c r="F12" s="17"/>
      <c r="G12" s="17"/>
      <c r="H12" s="17"/>
      <c r="I12" s="17"/>
      <c r="J12" s="17"/>
      <c r="K12" s="10"/>
    </row>
    <row r="13" s="2" customFormat="1" ht="31" customHeight="1" spans="1:11">
      <c r="A13" s="5" t="s">
        <v>561</v>
      </c>
      <c r="B13" s="5"/>
      <c r="C13" s="5"/>
      <c r="D13" s="5"/>
      <c r="E13" s="9" t="s">
        <v>632</v>
      </c>
      <c r="F13" s="17"/>
      <c r="G13" s="10"/>
      <c r="H13" s="9" t="s">
        <v>633</v>
      </c>
      <c r="I13" s="17"/>
      <c r="J13" s="17"/>
      <c r="K13" s="10"/>
    </row>
    <row r="14" s="1" customFormat="1" ht="28" customHeight="1" spans="1:11">
      <c r="A14" s="19" t="s">
        <v>634</v>
      </c>
      <c r="B14" s="19"/>
      <c r="C14" s="20" t="s">
        <v>568</v>
      </c>
      <c r="D14" s="20" t="s">
        <v>569</v>
      </c>
      <c r="E14" s="19" t="s">
        <v>562</v>
      </c>
      <c r="F14" s="19" t="s">
        <v>563</v>
      </c>
      <c r="G14" s="5" t="s">
        <v>564</v>
      </c>
      <c r="H14" s="11" t="s">
        <v>565</v>
      </c>
      <c r="I14" s="11" t="s">
        <v>621</v>
      </c>
      <c r="J14" s="11" t="s">
        <v>623</v>
      </c>
      <c r="K14" s="43" t="s">
        <v>566</v>
      </c>
    </row>
    <row r="15" s="1" customFormat="1" ht="38" customHeight="1" spans="1:11">
      <c r="A15" s="21" t="s">
        <v>570</v>
      </c>
      <c r="B15" s="22"/>
      <c r="C15" s="23" t="s">
        <v>571</v>
      </c>
      <c r="D15" s="23" t="s">
        <v>1001</v>
      </c>
      <c r="E15" s="23" t="s">
        <v>573</v>
      </c>
      <c r="F15" s="23" t="s">
        <v>12</v>
      </c>
      <c r="G15" s="23" t="s">
        <v>589</v>
      </c>
      <c r="H15" s="23" t="s">
        <v>12</v>
      </c>
      <c r="I15" s="44">
        <v>10</v>
      </c>
      <c r="J15" s="44">
        <v>10</v>
      </c>
      <c r="K15" s="45" t="s">
        <v>554</v>
      </c>
    </row>
    <row r="16" s="1" customFormat="1" ht="38" customHeight="1" spans="1:11">
      <c r="A16" s="21" t="s">
        <v>570</v>
      </c>
      <c r="B16" s="24"/>
      <c r="C16" s="23" t="s">
        <v>571</v>
      </c>
      <c r="D16" s="23" t="s">
        <v>1002</v>
      </c>
      <c r="E16" s="23" t="s">
        <v>577</v>
      </c>
      <c r="F16" s="23" t="s">
        <v>61</v>
      </c>
      <c r="G16" s="23" t="s">
        <v>593</v>
      </c>
      <c r="H16" s="23" t="s">
        <v>76</v>
      </c>
      <c r="I16" s="44">
        <v>10</v>
      </c>
      <c r="J16" s="44">
        <v>10</v>
      </c>
      <c r="K16" s="45" t="s">
        <v>554</v>
      </c>
    </row>
    <row r="17" s="1" customFormat="1" ht="38" customHeight="1" spans="1:11">
      <c r="A17" s="21" t="s">
        <v>570</v>
      </c>
      <c r="B17" s="24"/>
      <c r="C17" s="23" t="s">
        <v>571</v>
      </c>
      <c r="D17" s="23" t="s">
        <v>1003</v>
      </c>
      <c r="E17" s="23" t="s">
        <v>573</v>
      </c>
      <c r="F17" s="23" t="s">
        <v>24</v>
      </c>
      <c r="G17" s="23" t="s">
        <v>593</v>
      </c>
      <c r="H17" s="23" t="s">
        <v>24</v>
      </c>
      <c r="I17" s="44">
        <v>5</v>
      </c>
      <c r="J17" s="44">
        <v>5</v>
      </c>
      <c r="K17" s="45" t="s">
        <v>554</v>
      </c>
    </row>
    <row r="18" s="1" customFormat="1" ht="38" customHeight="1" spans="1:11">
      <c r="A18" s="21" t="s">
        <v>570</v>
      </c>
      <c r="B18" s="24"/>
      <c r="C18" s="23" t="s">
        <v>571</v>
      </c>
      <c r="D18" s="23" t="s">
        <v>1004</v>
      </c>
      <c r="E18" s="23" t="s">
        <v>577</v>
      </c>
      <c r="F18" s="23" t="s">
        <v>76</v>
      </c>
      <c r="G18" s="23" t="s">
        <v>589</v>
      </c>
      <c r="H18" s="23" t="s">
        <v>76</v>
      </c>
      <c r="I18" s="44">
        <v>5</v>
      </c>
      <c r="J18" s="44">
        <v>5</v>
      </c>
      <c r="K18" s="45" t="s">
        <v>554</v>
      </c>
    </row>
    <row r="19" s="1" customFormat="1" ht="38" customHeight="1" spans="1:11">
      <c r="A19" s="21" t="s">
        <v>570</v>
      </c>
      <c r="B19" s="24"/>
      <c r="C19" s="23" t="s">
        <v>571</v>
      </c>
      <c r="D19" s="23" t="s">
        <v>1005</v>
      </c>
      <c r="E19" s="23" t="s">
        <v>573</v>
      </c>
      <c r="F19" s="23" t="s">
        <v>11</v>
      </c>
      <c r="G19" s="23" t="s">
        <v>649</v>
      </c>
      <c r="H19" s="23" t="s">
        <v>11</v>
      </c>
      <c r="I19" s="44">
        <v>5</v>
      </c>
      <c r="J19" s="44">
        <v>5</v>
      </c>
      <c r="K19" s="45" t="s">
        <v>554</v>
      </c>
    </row>
    <row r="20" s="1" customFormat="1" ht="38" customHeight="1" spans="1:11">
      <c r="A20" s="21" t="s">
        <v>570</v>
      </c>
      <c r="B20" s="24"/>
      <c r="C20" s="23" t="s">
        <v>571</v>
      </c>
      <c r="D20" s="23" t="s">
        <v>1006</v>
      </c>
      <c r="E20" s="23" t="s">
        <v>573</v>
      </c>
      <c r="F20" s="23" t="s">
        <v>695</v>
      </c>
      <c r="G20" s="23" t="s">
        <v>983</v>
      </c>
      <c r="H20" s="23" t="s">
        <v>695</v>
      </c>
      <c r="I20" s="44">
        <v>5</v>
      </c>
      <c r="J20" s="44">
        <v>5</v>
      </c>
      <c r="K20" s="45" t="s">
        <v>554</v>
      </c>
    </row>
    <row r="21" s="1" customFormat="1" ht="38" customHeight="1" spans="1:11">
      <c r="A21" s="21" t="s">
        <v>570</v>
      </c>
      <c r="B21" s="24"/>
      <c r="C21" s="23" t="s">
        <v>571</v>
      </c>
      <c r="D21" s="23" t="s">
        <v>1007</v>
      </c>
      <c r="E21" s="23" t="s">
        <v>573</v>
      </c>
      <c r="F21" s="23" t="s">
        <v>24</v>
      </c>
      <c r="G21" s="23" t="s">
        <v>596</v>
      </c>
      <c r="H21" s="23" t="s">
        <v>24</v>
      </c>
      <c r="I21" s="44">
        <v>5</v>
      </c>
      <c r="J21" s="44">
        <v>5</v>
      </c>
      <c r="K21" s="45" t="s">
        <v>554</v>
      </c>
    </row>
    <row r="22" s="1" customFormat="1" ht="38" customHeight="1" spans="1:11">
      <c r="A22" s="21" t="s">
        <v>570</v>
      </c>
      <c r="B22" s="24"/>
      <c r="C22" s="23" t="s">
        <v>571</v>
      </c>
      <c r="D22" s="23" t="s">
        <v>1008</v>
      </c>
      <c r="E22" s="23" t="s">
        <v>573</v>
      </c>
      <c r="F22" s="23" t="s">
        <v>868</v>
      </c>
      <c r="G22" s="23" t="s">
        <v>871</v>
      </c>
      <c r="H22" s="23" t="s">
        <v>868</v>
      </c>
      <c r="I22" s="44">
        <v>3</v>
      </c>
      <c r="J22" s="44">
        <v>3</v>
      </c>
      <c r="K22" s="45" t="s">
        <v>554</v>
      </c>
    </row>
    <row r="23" s="1" customFormat="1" ht="38" customHeight="1" spans="1:11">
      <c r="A23" s="21" t="s">
        <v>570</v>
      </c>
      <c r="B23" s="24"/>
      <c r="C23" s="23" t="s">
        <v>571</v>
      </c>
      <c r="D23" s="23" t="s">
        <v>1009</v>
      </c>
      <c r="E23" s="23" t="s">
        <v>573</v>
      </c>
      <c r="F23" s="23" t="s">
        <v>78</v>
      </c>
      <c r="G23" s="23" t="s">
        <v>593</v>
      </c>
      <c r="H23" s="23" t="s">
        <v>78</v>
      </c>
      <c r="I23" s="44">
        <v>2</v>
      </c>
      <c r="J23" s="44">
        <v>2</v>
      </c>
      <c r="K23" s="45" t="s">
        <v>554</v>
      </c>
    </row>
    <row r="24" s="1" customFormat="1" ht="38" customHeight="1" spans="1:11">
      <c r="A24" s="21" t="s">
        <v>599</v>
      </c>
      <c r="B24" s="24"/>
      <c r="C24" s="23" t="s">
        <v>659</v>
      </c>
      <c r="D24" s="23" t="s">
        <v>1010</v>
      </c>
      <c r="E24" s="23" t="s">
        <v>577</v>
      </c>
      <c r="F24" s="23" t="s">
        <v>1011</v>
      </c>
      <c r="G24" s="23" t="s">
        <v>603</v>
      </c>
      <c r="H24" s="23" t="s">
        <v>609</v>
      </c>
      <c r="I24" s="44">
        <v>30</v>
      </c>
      <c r="J24" s="44">
        <v>30</v>
      </c>
      <c r="K24" s="45" t="s">
        <v>554</v>
      </c>
    </row>
    <row r="25" s="1" customFormat="1" ht="38" customHeight="1" spans="1:11">
      <c r="A25" s="21" t="s">
        <v>606</v>
      </c>
      <c r="B25" s="24"/>
      <c r="C25" s="23" t="s">
        <v>666</v>
      </c>
      <c r="D25" s="23" t="s">
        <v>607</v>
      </c>
      <c r="E25" s="23" t="s">
        <v>577</v>
      </c>
      <c r="F25" s="23" t="s">
        <v>668</v>
      </c>
      <c r="G25" s="23" t="s">
        <v>603</v>
      </c>
      <c r="H25" s="23" t="s">
        <v>668</v>
      </c>
      <c r="I25" s="44">
        <v>10</v>
      </c>
      <c r="J25" s="44">
        <v>10</v>
      </c>
      <c r="K25" s="45" t="s">
        <v>554</v>
      </c>
    </row>
    <row r="26" s="3" customFormat="1" ht="67" customHeight="1" spans="1:11">
      <c r="A26" s="15" t="s">
        <v>669</v>
      </c>
      <c r="B26" s="15"/>
      <c r="C26" s="15"/>
      <c r="D26" s="16" t="s">
        <v>554</v>
      </c>
      <c r="E26" s="16"/>
      <c r="F26" s="16"/>
      <c r="G26" s="16"/>
      <c r="H26" s="16"/>
      <c r="I26" s="16"/>
      <c r="J26" s="16"/>
      <c r="K26" s="16"/>
    </row>
    <row r="27" s="3" customFormat="1" ht="30" customHeight="1" spans="1:11">
      <c r="A27" s="25" t="s">
        <v>670</v>
      </c>
      <c r="B27" s="26"/>
      <c r="C27" s="26"/>
      <c r="D27" s="26"/>
      <c r="E27" s="26"/>
      <c r="F27" s="26"/>
      <c r="G27" s="26"/>
      <c r="H27" s="27"/>
      <c r="I27" s="15" t="s">
        <v>671</v>
      </c>
      <c r="J27" s="15" t="s">
        <v>672</v>
      </c>
      <c r="K27" s="15" t="s">
        <v>673</v>
      </c>
    </row>
    <row r="28" s="2" customFormat="1" ht="35" customHeight="1" spans="1:11">
      <c r="A28" s="28"/>
      <c r="B28" s="29"/>
      <c r="C28" s="29"/>
      <c r="D28" s="29"/>
      <c r="E28" s="29"/>
      <c r="F28" s="29"/>
      <c r="G28" s="29"/>
      <c r="H28" s="30"/>
      <c r="I28" s="33">
        <v>100</v>
      </c>
      <c r="J28" s="33">
        <v>100</v>
      </c>
      <c r="K28" s="15" t="s">
        <v>674</v>
      </c>
    </row>
    <row r="29" s="2" customFormat="1" ht="208" customHeight="1" spans="1:11">
      <c r="A29" s="31" t="s">
        <v>675</v>
      </c>
      <c r="B29" s="32"/>
      <c r="C29" s="32"/>
      <c r="D29" s="32"/>
      <c r="E29" s="32"/>
      <c r="F29" s="32"/>
      <c r="G29" s="32"/>
      <c r="H29" s="32"/>
      <c r="I29" s="32"/>
      <c r="J29" s="32"/>
      <c r="K29" s="3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pageSetup paperSize="9" scale="46"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41</vt:i4>
      </vt:variant>
    </vt:vector>
  </HeadingPairs>
  <TitlesOfParts>
    <vt:vector size="41" baseType="lpstr">
      <vt:lpstr>附表1收入支出决算表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lpstr>附表15 项目支出绩效自评表4</vt:lpstr>
      <vt:lpstr>附表15 项目支出绩效自评表5</vt:lpstr>
      <vt:lpstr>附表15 项目支出绩效自评表6</vt:lpstr>
      <vt:lpstr>附表15 项目支出绩效自评表7</vt:lpstr>
      <vt:lpstr>附表15 项目支出绩效自评表8</vt:lpstr>
      <vt:lpstr>附表15 项目支出绩效自评表9</vt:lpstr>
      <vt:lpstr>附表15 项目支出绩效自评表10</vt:lpstr>
      <vt:lpstr>附表15 项目支出绩效自评表11</vt:lpstr>
      <vt:lpstr>附表15 项目支出绩效自评表12</vt:lpstr>
      <vt:lpstr>附表15 项目支出绩效自评表13</vt:lpstr>
      <vt:lpstr>附表15 项目支出绩效自评表14</vt:lpstr>
      <vt:lpstr>附表15 项目支出绩效自评表15</vt:lpstr>
      <vt:lpstr>附表15 项目支出绩效自评表16</vt:lpstr>
      <vt:lpstr>附表15 项目支出绩效自评表17</vt:lpstr>
      <vt:lpstr>附表15 项目支出绩效自评表18</vt:lpstr>
      <vt:lpstr>附表15 项目支出绩效自评表19</vt:lpstr>
      <vt:lpstr>附表15 项目支出绩效自评表20</vt:lpstr>
      <vt:lpstr>附表15 项目支出绩效自评表21</vt:lpstr>
      <vt:lpstr>附表15 项目支出绩效自评表22</vt:lpstr>
      <vt:lpstr>附表15 项目支出绩效自评表23</vt:lpstr>
      <vt:lpstr>附表15 项目支出绩效自评表24</vt:lpstr>
      <vt:lpstr>附表15 项目支出绩效自评表25</vt:lpstr>
      <vt:lpstr>附表15 项目支出绩效自评表26</vt:lpstr>
      <vt:lpstr>附表15 项目支出绩效自评表27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Sasa</cp:lastModifiedBy>
  <dcterms:created xsi:type="dcterms:W3CDTF">2026-09-07T01:49:00Z</dcterms:created>
  <dcterms:modified xsi:type="dcterms:W3CDTF">2026-09-15T01:37:34Z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2026-09-07T01:49:04.891Z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