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14"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项目支出绩效自评表（玉溪市教育科学研究所-1）" sheetId="16" r:id="rId15"/>
    <sheet name="GK15项目支出绩效自评表（玉溪市教育科学研究所-2）" sheetId="17" r:id="rId16"/>
    <sheet name="GK15项目支出绩效自评表（玉溪市教育科学研究所-3)" sheetId="18" r:id="rId17"/>
    <sheet name="GK15项目支出绩效自评表（玉溪市教育科学研究所-4)" sheetId="19" r:id="rId18"/>
    <sheet name="GK15项目支出绩效自评表（玉溪市教育科学研究所-5)" sheetId="20" r:id="rId19"/>
    <sheet name="GK15项目支出绩效自评表（玉溪市教育科学研究所-6)" sheetId="22"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<sst xmlns="http://schemas.openxmlformats.org/spreadsheetml/2006/main" count="2197" uniqueCount="676">
  <si>
    <t>收入支出决算表</t>
  </si>
  <si>
    <t>公开01表</t>
  </si>
  <si>
    <t>部门：玉溪市教育科学研究所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</si>
  <si>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</si>
  <si>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</si>
  <si>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</si>
  <si>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</si>
  <si>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</si>
  <si>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</si>
  <si>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</si>
  <si>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</si>
  <si>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</si>
  <si>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</si>
  <si>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</si>
  <si>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</si>
  <si>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</si>
  <si>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</si>
  <si>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</si>
  <si>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</si>
  <si>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</si>
  <si>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</si>
  <si>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</si>
  <si>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</si>
  <si>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</si>
  <si>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</si>
  <si>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</si>
  <si>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</si>
  <si>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</si>
  <si>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</si>
  <si>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</si>
  <si>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</si>
  <si>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</si>
  <si>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</si>
  <si>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</si>
  <si>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</si>
  <si>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</si>
  <si>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</si>
  <si>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</si>
  <si>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</si>
  <si>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</si>
  <si>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</si>
  <si>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</si>
  <si>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</si>
  <si>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</si>
  <si>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</si>
  <si>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</si>
  <si>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</si>
  <si>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</si>
  <si>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</si>
  <si>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</si>
  <si>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</si>
  <si>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</si>
  <si>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</si>
  <si>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</si>
  <si>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</si>
  <si>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</si>
  <si>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</si>
  <si>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</si>
  <si>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</si>
  <si>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</si>
  <si>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</si>
  <si>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</si>
  <si>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</si>
  <si>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</si>
  <si>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</si>
  <si>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</si>
  <si>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</si>
  <si>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</si>
  <si>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</si>
  <si>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</si>
  <si>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</si>
  <si>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</si>
  <si>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</si>
  <si>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</si>
  <si>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</si>
  <si>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</si>
  <si>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</si>
  <si>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</si>
  <si>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</si>
  <si>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</si>
  <si>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</si>
  <si>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</si>
  <si>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</si>
  <si>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</si>
  <si>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</si>
  <si>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</si>
  <si>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</si>
  <si>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</si>
  <si>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</si>
  <si>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</si>
  <si>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</si>
  <si>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</si>
  <si>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</si>
  <si>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</si>
  <si>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</si>
  <si>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</si>
  <si>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</si>
  <si>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</si>
  <si>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</si>
  <si>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</si>
  <si>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</si>
  <si>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</si>
  <si>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</si>
  <si>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</si>
  <si>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</si>
  <si>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</si>
  <si>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</si>
  <si>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</si>
  <si>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</si>
  <si>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</si>
  <si>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</si>
  <si>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</si>
  <si>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</si>
  <si>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</si>
  <si>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</si>
  <si>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</si>
  <si>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</si>
  <si>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</si>
  <si>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</si>
  <si>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</si>
  <si>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</si>
  <si>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</si>
  <si>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</si>
  <si>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</si>
  <si>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</si>
  <si>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</si>
  <si>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</si>
  <si>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</si>
  <si>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</si>
  <si>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</si>
  <si>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</si>
  <si>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</si>
  <si>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</si>
  <si>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</si>
  <si>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</si>
  <si>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</si>
  <si>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</si>
  <si>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</si>
  <si>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</si>
  <si>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</si>
  <si>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</si>
  <si>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</si>
  <si>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</si>
  <si>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</si>
  <si>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</si>
  <si>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</si>
  <si>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</si>
  <si>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</si>
  <si>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</si>
  <si>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</si>
  <si>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</si>
  <si>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</si>
  <si>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</si>
  <si>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</si>
  <si>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</si>
  <si>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</si>
  <si>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</si>
  <si>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</si>
  <si>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</si>
  <si>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</si>
  <si>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</si>
  <si>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</si>
  <si>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</si>
  <si>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</si>
  <si>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</si>
  <si>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</si>
  <si>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</si>
  <si>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</si>
  <si>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</si>
  <si>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</si>
  <si>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</si>
  <si>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</si>
  <si>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</si>
  <si>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</si>
  <si>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</si>
  <si>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</si>
  <si>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</si>
  <si>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</si>
  <si>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</si>
  <si>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</si>
  <si>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</si>
  <si>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</si>
  <si>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</si>
  <si>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</si>
  <si>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</si>
  <si>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</si>
  <si>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</si>
  <si>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</si>
  <si>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</si>
  <si>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</si>
  <si>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</si>
  <si>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</si>
  <si>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</si>
  <si>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</si>
  <si>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</si>
  <si>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</si>
  <si>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</si>
  <si>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</si>
  <si>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</si>
  <si>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</si>
  <si>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</si>
  <si>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</si>
  <si>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</si>
  <si>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</si>
  <si>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</si>
  <si>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</si>
  <si>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</si>
  <si>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</si>
  <si>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</si>
  <si>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</si>
  <si>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</si>
  <si>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</si>
  <si>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</si>
  <si>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</si>
  <si>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</si>
  <si>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</si>
  <si>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</si>
  <si>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</si>
  <si>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</si>
  <si>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</si>
  <si>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</si>
  <si>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</si>
  <si>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</si>
  <si>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</si>
  <si>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</si>
  <si>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</si>
  <si>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</si>
  <si>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</si>
  <si>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</si>
  <si>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</si>
  <si>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</si>
  <si>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</si>
  <si>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</si>
  <si>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</si>
  <si>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</si>
  <si>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</si>
  <si>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</si>
  <si>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</si>
  <si>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</si>
  <si>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</si>
  <si>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</si>
  <si>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</si>
  <si>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</si>
  <si>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</si>
  <si>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</si>
  <si>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</si>
  <si>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</si>
  <si>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</si>
  <si>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</si>
  <si>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</si>
  <si>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</si>
  <si>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</si>
  <si>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</si>
  <si>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</si>
  <si>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</si>
  <si>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</si>
  <si>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</si>
  <si>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</si>
  <si>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</si>
  <si>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</si>
  <si>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</si>
  <si>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</si>
  <si>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</si>
  <si>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</si>
  <si>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</si>
  <si>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</si>
  <si>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</si>
  <si>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</si>
  <si>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</si>
  <si>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</si>
  <si>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</si>
  <si>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</si>
  <si>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</si>
  <si>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</si>
  <si>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</si>
  <si>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</si>
  <si>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</si>
  <si>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</si>
  <si>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</si>
  <si>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</si>
  <si>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</si>
  <si>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</si>
  <si>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</si>
  <si>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</si>
  <si>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</si>
  <si>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</si>
  <si>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</si>
  <si>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</si>
  <si>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</si>
  <si>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</si>
  <si>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</si>
  <si>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</si>
  <si>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</si>
  <si>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</si>
  <si>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</si>
  <si>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</si>
  <si>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</si>
  <si>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</si>
  <si>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</si>
  <si>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</si>
  <si>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</si>
  <si>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</si>
  <si>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</si>
  <si>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</si>
  <si>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</si>
  <si>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</si>
  <si>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</si>
  <si>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</si>
  <si>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</si>
  <si>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</si>
  <si>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</si>
  <si>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</si>
  <si>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</si>
  <si>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</si>
  <si>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</si>
  <si>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</si>
  <si>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</si>
  <si>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</si>
  <si>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</si>
  <si>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</si>
  <si>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</si>
  <si>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</si>
  <si>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</si>
  <si>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</si>
  <si>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</si>
  <si>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</si>
  <si>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</si>
  <si>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</si>
  <si>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</si>
  <si>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</si>
  <si>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</si>
  <si>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</si>
  <si>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</si>
  <si>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</si>
  <si>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</si>
  <si>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</si>
  <si>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</si>
  <si>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</si>
  <si>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</si>
  <si>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</si>
  <si>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</si>
  <si>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</si>
  <si>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</si>
  <si>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</si>
  <si>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</si>
  <si>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</si>
  <si>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</si>
  <si>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</si>
  <si>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</si>
  <si>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</si>
  <si>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</si>
  <si>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</si>
  <si>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</si>
  <si>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</si>
  <si>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</si>
  <si>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</si>
  <si>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</si>
  <si>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</si>
  <si>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</si>
  <si>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</si>
  <si>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</si>
  <si>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</si>
  <si>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</si>
  <si>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</si>
  <si>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</si>
  <si>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</si>
  <si>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</si>
  <si>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</si>
  <si>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</si>
  <si>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</si>
  <si>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</si>
  <si>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</si>
  <si>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</si>
  <si>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</si>
  <si>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</si>
  <si>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</si>
  <si>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</si>
  <si>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</si>
  <si>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</si>
  <si>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</si>
  <si>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</si>
  <si>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</si>
  <si>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</si>
  <si>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</si>
  <si>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</si>
  <si>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</si>
  <si>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</si>
  <si>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</si>
  <si>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</si>
  <si>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</si>
  <si>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</si>
  <si>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</si>
  <si>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</si>
  <si>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</si>
  <si>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</si>
  <si>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</si>
  <si>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</si>
  <si>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</si>
  <si>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</si>
  <si>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</si>
  <si>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</si>
  <si>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</si>
  <si>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</si>
  <si>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</si>
  <si>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</si>
  <si>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</si>
  <si>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</si>
  <si>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</si>
  <si>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</si>
  <si>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</si>
  <si>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</si>
  <si>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</si>
  <si>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</si>
  <si>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</si>
  <si>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</si>
  <si>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</si>
  <si>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</si>
  <si>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</si>
  <si>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</si>
  <si>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</si>
  <si>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</si>
  <si>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</si>
  <si>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</si>
  <si>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</si>
  <si>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</si>
  <si>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</si>
  <si>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</si>
  <si>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</si>
  <si>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r>
      <rPr>
        <sz val="10"/>
        <rFont val="宋体"/>
        <charset val="0"/>
      </rPr>
      <t>本部门</t>
    </r>
    <r>
      <rPr>
        <sz val="10"/>
        <rFont val="Arial"/>
        <charset val="0"/>
      </rPr>
      <t>2025</t>
    </r>
    <r>
      <rPr>
        <sz val="10"/>
        <rFont val="宋体"/>
        <charset val="0"/>
      </rPr>
      <t>年度无政府性基金预算财政拨款收入，《政府性基金预算财政拨款收入支出决算表》为空表</t>
    </r>
  </si>
  <si>
    <t>国有资本经营预算财政拨款收入支出决算表</t>
  </si>
  <si>
    <t>公开09表</t>
  </si>
  <si>
    <t>结转</t>
  </si>
  <si>
    <t>结余</t>
  </si>
  <si>
    <t>注：本表反映本年度国有资本经营预算财政拨款的收支和年初、年末结转结余情况。</t>
  </si>
  <si>
    <r>
      <rPr>
        <sz val="10"/>
        <rFont val="宋体"/>
        <charset val="0"/>
      </rPr>
      <t>本部门</t>
    </r>
    <r>
      <rPr>
        <sz val="10"/>
        <rFont val="Arial"/>
        <charset val="0"/>
      </rPr>
      <t>2025</t>
    </r>
    <r>
      <rPr>
        <sz val="10"/>
        <rFont val="宋体"/>
        <charset val="0"/>
      </rPr>
      <t>年度无国有资本经营预算财政拨款收入，《国有资本经营预算财政拨款收入支出决算表》为空表</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</si>
  <si>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</si>
  <si>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</si>
  <si>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</si>
  <si>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</si>
  <si>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</si>
  <si>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</si>
  <si>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</si>
  <si>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</si>
  <si>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</si>
  <si>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</si>
  <si>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</si>
  <si>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</si>
  <si>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</si>
  <si>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</si>
  <si>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</si>
  <si>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</si>
  <si>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</si>
  <si>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</si>
  <si>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</si>
  <si>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</si>
  <si>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</si>
  <si>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</si>
  <si>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</si>
  <si>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</si>
  <si>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</si>
  <si>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</si>
  <si>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</si>
  <si>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</si>
  <si>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</si>
  <si>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</si>
  <si>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</si>
  <si>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</si>
  <si>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</si>
  <si>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</si>
  <si>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</si>
  <si>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</si>
  <si>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</si>
  <si>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</si>
  <si>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</si>
  <si>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</si>
  <si>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</si>
  <si>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</si>
  <si>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</si>
  <si>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</si>
  <si>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</si>
  <si>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</si>
  <si>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</si>
  <si>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</si>
  <si>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</si>
  <si>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</si>
  <si>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</si>
  <si>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</si>
  <si>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</si>
  <si>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</si>
  <si>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</si>
  <si>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</si>
  <si>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2025年度部门整体支出绩效自评情况</t>
  </si>
  <si>
    <t>部门：</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</si>
  <si>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</si>
  <si>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</si>
  <si>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</si>
  <si>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</si>
  <si>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</si>
  <si>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</si>
  <si>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</si>
  <si>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</si>
  <si>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</si>
  <si>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</si>
  <si>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</si>
  <si>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</si>
  <si>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</si>
  <si>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</si>
  <si>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</si>
  <si>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</si>
  <si>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</si>
  <si>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无</t>
  </si>
  <si>
    <t>本单位属于二级单位，部门整体支出绩效自评情况由主管部门统一公开，故本表为空表。</t>
  </si>
  <si>
    <t>附表14</t>
  </si>
  <si>
    <t>2025年度部门整体支出绩效自评表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</si>
  <si>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</si>
  <si>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</si>
  <si>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</si>
  <si>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</si>
  <si>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</si>
  <si>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</si>
  <si>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</si>
  <si>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</si>
  <si>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</si>
  <si>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</si>
  <si>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</si>
  <si>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2024</t>
  </si>
  <si>
    <t>---</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</si>
  <si>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</si>
  <si>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</si>
  <si>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</si>
  <si>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</si>
  <si>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</si>
  <si>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</si>
  <si>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</si>
  <si>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</si>
  <si>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</si>
  <si>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</si>
  <si>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</si>
  <si>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</si>
  <si>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</si>
  <si>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</si>
  <si>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</si>
  <si>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</si>
  <si>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</si>
  <si>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</si>
  <si>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</si>
  <si>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</si>
  <si>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</si>
  <si>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</si>
  <si>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</si>
  <si>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</si>
  <si>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</si>
  <si>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</si>
  <si>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</si>
  <si>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</si>
  <si>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</si>
  <si>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</si>
  <si>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</si>
  <si>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</si>
  <si>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</si>
  <si>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</si>
  <si>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项目支出绩效自评表</t>
  </si>
  <si>
    <t>项目名称</t>
  </si>
  <si>
    <t>非税收入之普通话测试专项经费</t>
  </si>
  <si>
    <t>主管部门</t>
  </si>
  <si>
    <t>玉溪市教育体育局</t>
  </si>
  <si>
    <t>实施单位</t>
  </si>
  <si>
    <t>玉溪市教育科学研究所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</si>
  <si>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</si>
  <si>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</si>
  <si>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</si>
  <si>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</si>
  <si>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</si>
  <si>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</si>
  <si>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</si>
  <si>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</si>
  <si>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</si>
  <si>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</si>
  <si>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</si>
  <si>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</si>
  <si>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具体目标：根据云南省教育厅的年度工作要求，玉溪市教育科学研究所统筹组织全市普通话水平测试，在各县（市、区）和市直学校设12个考点，具体实施测试工作。1-2月制定测试计划；3-7月集中进行报名、测试；8月统一集中收缴入市级国库；9-11月进行经费核拨使用及下一年度预算、12月进行年度工作总结。普通话测试经费属于非税收入直接缴入市级国库，根据工作情况进行核拨使用。预计组织测试6000人，合计收费150000元。按照学生25元/人次，其他人员50元/人次收取，具体以实际自愿报名数为准，在校贫困生执行免收测试费政策。
项目绩效目标：按照要求切实抓好玉溪市教师普通话水平达标工作，满足全市考试的测试需求，满足我市广大考生的测试需求，提高我市师生的普通话水平，提升城市文明程度，推进落实教师普通话水平达标，完成学校语言文字规范化达标工作，在少数民族地区推广普通话，助力乡村振兴。
项目支出目标明细15万元：预计组织测试6000人次。根据云南省教育厅 云南省财政厅《关于做好普通话水平测试费收缴管理有关工作的通知》（云教函〔2024〕3号）文件明确规定，州市普通话测试站收取的测试费按照75%、25%的比例分别缴入同级和省级国库；按照云南省语言文字工作委员会 云南省教育厅《关于印发云南省普通话水平测试工作经费支出管理暂行办法的通知》（云语〔2024〕2号）文件规定，支付软件使用费3.5元/人次，支付初审费4元/人次，第四项复审费4元/人次，全四项复审费10元/人次；考务费参照：当日实测人数在400（含）以下的100元/人/天，当日实测人数在400-800（含）人之间的150元/人/天。2025年度，普通话水平测试项目根据6000人预算非税收入资金15万元。支出明细为：上缴省测试中心37500元，支付软件使用费21000元，支付测试员初评费24000、复审费20000元，支付考务费47500元。</t>
  </si>
  <si>
    <t>2025年度，普通话水平测试项目测试人员5369人，收取并上交国库16万元（根据省市分成比例上缴市级国库12万元，省级国库4万元）。根据非税收入相关管理办法，核拨47097.5元，支出明细为：支付软件使用费18707.5元，支付初评费、复审费22090元，支付考务费6300元等普通话水平测试工作相关费用。按照要求完成了玉溪市教师普通话水平达标工作，满足全市考试的测试需求，满足我市广大考生的测试需求，提高我市师生的普通话水平，提升城市文明程度，推进落实教师普通话水平达标，完成学校语言文字规范化达标工作，在少数民族地区推广普通话，助力乡村振兴。</t>
  </si>
  <si>
    <t>项目支出绩效指标表</t>
  </si>
  <si>
    <t>绩效指标</t>
  </si>
  <si>
    <t xml:space="preserve">年度指标值 </t>
  </si>
  <si>
    <t>指标完成情况</t>
  </si>
  <si>
    <t>一级
指标</t>
  </si>
  <si>
    <t>普通话测试人数</t>
  </si>
  <si>
    <t>&gt;=</t>
  </si>
  <si>
    <t>6000</t>
  </si>
  <si>
    <t>人数</t>
  </si>
  <si>
    <t>5369</t>
  </si>
  <si>
    <t>普通话考试以考生自愿报名，实际参加测试的人数为准。以后加强精准预测人数</t>
  </si>
  <si>
    <t>普通话测试完成率</t>
  </si>
  <si>
    <t>=</t>
  </si>
  <si>
    <t>90</t>
  </si>
  <si>
    <t>%</t>
  </si>
  <si>
    <t>规范组织、顺利完成测试任务。</t>
  </si>
  <si>
    <t>社会效益指标</t>
  </si>
  <si>
    <t>普通话测试取证率</t>
  </si>
  <si>
    <t>100</t>
  </si>
  <si>
    <t>已按照规定发放证书。</t>
  </si>
  <si>
    <t>可持续影响指标</t>
  </si>
  <si>
    <t>全市教师普通话水平达标，持证上岗，学校语言文字规范化达标</t>
  </si>
  <si>
    <t>有效地推进了教师普通话达标工作。</t>
  </si>
  <si>
    <t>服务对象满意度指标</t>
  </si>
  <si>
    <t>测试人员满意度</t>
  </si>
  <si>
    <t>95</t>
  </si>
  <si>
    <t xml:space="preserve">测试人员满意度达95%。 </t>
  </si>
  <si>
    <t>其他需要说明的事项</t>
  </si>
  <si>
    <t/>
  </si>
  <si>
    <t>总分</t>
  </si>
  <si>
    <t>总分值</t>
  </si>
  <si>
    <t>总得分</t>
  </si>
  <si>
    <t>自评等级</t>
  </si>
  <si>
    <t>优</t>
  </si>
  <si>
    <t>玉溪市小初高一体化教学质量监测专项经费</t>
  </si>
  <si>
    <t xml:space="preserve">   为深入贯彻落实习近平新时代中国特色社会主义思想和习近平总书记关于教育的重要论述精神，全面落实全国、全省、全市教育大会精神和教育高质量发展三年行动计划实施方案，根据中共中央 国务院印发《深化新时代教育评价改革总体方案》、教育部办公厅关于《基础教育课程教学改革深化行动方案》《玉溪教育现代化2035》《玉溪市加快基础教育改革发展提高教育质量若干措施》等要求，坚持目标导向、问题导向，主动适应经济社会发展对教育的需求，回应人民群众关切的教育突出问题，进一步推进玉溪基础教育改革发展、质量提升，办好人民满意的教育。
   开展2025年玉溪市小初高一体化教学质量监测。监测包括试题命制、试卷印制、试卷配送、组织考试及阅卷工作、数据分析、成效评价及结果运用。开展小初高一体化教学质量监测，发现教学过程中存在问题，提升课堂教学针对性、有效性，进一步推进玉溪基础教育教学质量均衡发展，是提升我市小初高教学质量，办好人民满意的教育重要途径    
    2025年小初高一体化监测目标：全市小学阶段3—6年级每学年进行3个科目期末教学质量监测各2次；全市七年级和八年级每学年分别进行3个科目和4个科目的期末教学质量监测各2次；全市初中毕业科目每年进行1次教学质量监测；全市高一、高二年级每学年期末教学质量监测各2次；全市高三年级每学年进行2次教学质量监测，共进行19次教学质量监测。全市小学、初中、普通高中学校参与检测率达到100%。</t>
  </si>
  <si>
    <t>开展2024年、2025年玉溪市小初高一体化教学质量监测。监测包括试题命制、试卷印制、试卷配送、组织考试及阅卷工作、数据分析、成效评价及结果运用。开展小初高一体化教学质量监测，发现教学过程中存在问题，提升课堂教学针对性、有效性，进一步推进玉溪基础教育教学质量均衡发展，是提升我市小初高教学质量，办好人民满意的教育重要途径 。   
2024年小初高一体化监测目标：全市小学阶段3—6年级进行2个科目期末教学质量监测各1次；全市七年级和八年级分别进行3个科目和4个科目的期末教学质量监测各2次；全市初中毕业科目进行1次教学质量监测；全市高一、高二及高三年级期末教学质量监测各2次；共进行15次教学质量监测。全市小学、初中、普通高中学校参与检测率达100%。
2025年小初高一体化监测目标：全市小学阶段3—6年级每学年进行3个科目期末教学质量监测各2次；全市七年级和八年级每学年分别进行3个科目和4个科目的期末教学质量监测各2次；全市初中毕业科目每年进行2次教学质量监测；全市高一、高二年级每学年期末教学质量监测各3次；全市高三年级每学年进行2次教学质量监测，共进行19次教学质量监测。全市小学、初中、普通高中学校参与检测率达到100%。</t>
  </si>
  <si>
    <t>2024年小初高一体化教学质量监测</t>
  </si>
  <si>
    <t>次</t>
  </si>
  <si>
    <t>已按照计划完成指标</t>
  </si>
  <si>
    <t>2025年小初高一体化教学质量监测</t>
  </si>
  <si>
    <t>参加考试学校</t>
  </si>
  <si>
    <t>组织考试的完成率</t>
  </si>
  <si>
    <t>参与监测学校质量分析报告</t>
  </si>
  <si>
    <t>参与考试学校满意度</t>
  </si>
  <si>
    <t>&gt;</t>
  </si>
  <si>
    <t>85</t>
  </si>
  <si>
    <t>学科基地和名师工作室建设专项经费</t>
  </si>
  <si>
    <t>年度具体目标：
2025年，玉溪市中小学幼儿园名师工作室32个，以及计划在各县（市、区）和市直学校共建设44个基地校。各基地校、各工作室根据实际制定发展规划，履行基地校职责，按计划开展教学实践、教学研究、课程资源开发、教师培训、学科竞赛、学科活动等并协助市教科所完成相关教研工作。</t>
  </si>
  <si>
    <t xml:space="preserve">2025年，建设了44所基地校，各基地校、各工作室履行职责，按计划开展教学实践、教学研究、课程资源开发、教师培训、学科竞赛、学科活动等并协助市教科所完成相关教研工作。全市32个名师工作室累计开展教学研讨、专题研训活动 239次；44个基地校，在省内外有序开展教师培训、教学研讨等各类活动142场次。完成111人的工作室主持人和部分成员的集中培训以及23所基地校的诊断培训。 </t>
  </si>
  <si>
    <t>名师工作室</t>
  </si>
  <si>
    <t>个</t>
  </si>
  <si>
    <t>加强全过程监督指导，科学制定活动计划，确保各项活动有序推进、按时落实。</t>
  </si>
  <si>
    <t>学科基地校</t>
  </si>
  <si>
    <t>已成立44个基地校</t>
  </si>
  <si>
    <t>参加基地活动出勤率</t>
  </si>
  <si>
    <t>80</t>
  </si>
  <si>
    <t>持续优化活动安排，固化签到管理机制，确保参与率稳定在较高水平。</t>
  </si>
  <si>
    <t>基地校活动完成率</t>
  </si>
  <si>
    <t>全面提高全市普通中小学教育教学质量，促进拔尖创新人才培养</t>
  </si>
  <si>
    <t>质量提升与拔尖创新人才培养需长期系统性工程，短期成效显现不充分。继续优化培训方式和培养路径，提升整体效益</t>
  </si>
  <si>
    <t>工作室成员、学员满意度</t>
  </si>
  <si>
    <t>持续跟踪需求变化，确保满意度稳中有升</t>
  </si>
  <si>
    <t>学科带头人专项经费</t>
  </si>
  <si>
    <t>年度（2025年）目标：1. 完成年度核心教研活动组织，搭建初步的工作室交流机制；2. 按计划聘请专家开展专项培训，保障培训覆盖核心骨干成员；3. 提升参训教师专业素质与教学实践能力，确保培训质量达标；4. 及时完成年度项目各项任务，达成预期阶段性成效，提升参训人员满意度。</t>
  </si>
  <si>
    <t>由于是年底才下达资金，实际支付1.46万元，其他资金结转到下一年继续实施和支付。项目绩效目标：1.完成各类核心教研活动超50场，搭建起跨区域、多层级的工作室交流机制，与 2个州市名师工作室建立资源共享与教研合作机制；2. 实际聘请3名专家开展专项培训，培训覆盖工作室10名核心成员、50名学员及区域2000余名一线教师；3. 参训教师专业素质与教学实践能力显著提升，12名学员在市级以上教学竞赛获奖，区域中高考数学成绩稳步提升，高考数学目标完成率95%以上；4.按时完成年度所有项目任务，取得师德建设、教学备考、科研创新、团队培育、辐射引领五大类阶段性成效，参训人员满意度达90%。</t>
  </si>
  <si>
    <t>专家聘请人数</t>
  </si>
  <si>
    <t>人</t>
  </si>
  <si>
    <t>培训人员合格率</t>
  </si>
  <si>
    <t>年度工作完成及时率</t>
  </si>
  <si>
    <t>教师专业素质能力</t>
  </si>
  <si>
    <t>参训人员满意度</t>
  </si>
  <si>
    <t>玉溪市师资培训、小初高课程资源使用专项经费</t>
  </si>
  <si>
    <t>年具体目标：1、根据云南省教育厅做好教师培训春秋季小学期培训工作要求，在暑假对500名学科带头人和骨干教师培养对象、100名市县区专兼职教研员实施培训；2、《云南省高质量发展三年行动计划》《基础教育课程教学改革深化行动方案》《玉溪市中小学教学常规管理实施细则》以及《深化新时代教育评价改革总体方案》精神，在中、高考前组织实施相关的备考培训，在秋季学期开展教师教学竞赛活动，并采购涵盖全学段多学科电子备课、实验视频、拓展阅读资料等数字化课程资源，组织课程资源创作比赛。
项目绩效目标：计划集中培训600人，通过培训、视导、资料分析、教师教学竞赛等活动，整体提升参训教师综合能力，加强全市教师队伍建设，提高全市学科教师专业素养，促进全市教育教学质量提升，通过小初高课程资源整合优化，推进课程资源的优化升级与本土化创新打造一套系统、实用、前沿的课程资源体系，以满足新时代师生的教学需求。项目支出目标明细200万元：根据《中共玉溪市委组织部玉溪市财政局关于调整玉溪市市级机关培训费综合定额标准的通知》（玉财行【2021】157号）的标准:除师资费中讲课费、城市间交通费外，培训费按培训地点、培训类别分市内、省内（市外）、省外实行综合定额标准，分项核定，总额控制并结合玉溪市过紧日子十五条措施。综核定额标准如下：市内培训300元（其中：伙食费100；场地、资料、交通费70元；其他费用30元），师资费在综合定额标准外单独核算,核算标准，玉溪市财政局 中共玉溪市委组织《关于停止执行培训年度计划备案及执行情况报告规定的通知》（玉财行【2020】138号）附件：玉溪市市级机关培训费管理办法中：讲课费（税后）副高级技术人员每学时最高不超过500元，正高级技术人员每学时最高不超过1000元，院士、全国知名专家每学时一般不超过1500元，讲课费按实际发生的学时计算，每半天最多按4个学时计算。其他人员讲课费参照上述标准执行。</t>
  </si>
  <si>
    <t>为了深入贯彻落实《中共中央国务院关于全面深化新时代教师队伍建设改革的意见》和玉溪市深入实施“干字当头稳字托底干部示范”扎实推进高质量发展三年行动，按要求全面提升教师队伍综合素质，在2025年暑假对市级学科带头人、骨干教师培养对象、县、市（县区）、学校专兼职进行培训，通过培训打造一支高素质、专业化教师队伍，提升教育教学质量，推动教育事业科学发展。2025年8月2日-22日，遴选了500名学科带头人、骨干教师培养对象，分三批5个班次对学科带头人骨干教师培养对象进行了培训，其中：幼儿园80 人、小学150 人、初中200人、高中70人，；2025年11月8日至14日，组织市、县（市区）校100名专兼职教研员开展集中培训。</t>
  </si>
  <si>
    <t>教师培训</t>
  </si>
  <si>
    <t>600</t>
  </si>
  <si>
    <t>对县区已有的学科带头人骨干教师人数进行摸底、不断优化人员遴选。</t>
  </si>
  <si>
    <t>培训完成率</t>
  </si>
  <si>
    <t>统筹国培、省培和市级培训的时间安排，避免参训教师多项目培训。</t>
  </si>
  <si>
    <t>参训教师的合格率和优秀率</t>
  </si>
  <si>
    <t>严格培训过程管理和学员总结，保持参训教师合格率100%。</t>
  </si>
  <si>
    <t>通过培训、视导、资料分析、教师教学竞赛等活动，整体提升参训教师综合能力，加强全市教师队伍建设，提高全市学科教师专业素养，促进全市教育教学质量提升，通过小初高课程资源整合优化，推进课程资源的优化升级与本土化创新打造一套系统、实用、前沿的课程资源体系，以满足新时代师生的教学需求。</t>
  </si>
  <si>
    <t>通过中、小学教研员到校视导工作，教师全员培训等工作发挥参训教师的医学习成果转化</t>
  </si>
  <si>
    <t>通过问卷、班主任现场交流、等方式，了解参训教师的实践需求，不断提高参训教师的满意度。</t>
  </si>
  <si>
    <t>一次性抚恤金及丧葬专项经费</t>
  </si>
  <si>
    <t>退休教师郭绍勤于2025年1月31日病世，根据云人〔2008〕30号和云人工〔1996〕38号文件精神，经审核符合享受抚恤金及丧葬费的条件，申请发放一次性抚恤金及丧葬费97829.80元。</t>
  </si>
  <si>
    <t>一次性抚恤金及丧葬费预算9.78万元，实际支付9.78万元。项目绩效目标：一次性抚恤金和丧葬费是重要的社会保障待遇，按时足额发放一次性抚恤金及丧葬费，切实减轻遗属丧葬开支和生活负担，保障已故人员合法权益，维护单位及社会稳定，提升政策执行规范性和服务对象满意度，确保资金专款专用、合规高效运行</t>
  </si>
  <si>
    <t>获补对象数</t>
  </si>
  <si>
    <t>人(人次、家)</t>
  </si>
  <si>
    <t>兑现准确率</t>
  </si>
  <si>
    <t>发放及时率</t>
  </si>
  <si>
    <t>政策知晓率</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</si>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</sst>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0]&quot;&quot;"/>
    <numFmt numFmtId="179" formatCode="0.00_ "/>
    <numFmt numFmtId="180" formatCode="#,##0.00_ "/>
    <numFmt numFmtId="181"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0"/>
      <name val="宋体"/>
      <charset val="134"/>
    </font>
    <font>
      <sz val="12"/>
      <color indexed="8"/>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b/>
      <sz val="12"/>
      <color indexed="8"/>
      <name val="宋体"/>
      <charset val="134"/>
    </font>
    <font>
      <b/>
      <sz val="12"/>
      <color rgb="FFFF0000"/>
      <name val="宋体"/>
      <charset val="134"/>
    </font>
    <font>
      <b/>
      <sz val="11"/>
      <color indexed="8"/>
      <name val="宋体"/>
      <charset val="134"/>
    </font>
    <font>
      <sz val="11"/>
      <color rgb="FFFF0000"/>
      <name val="宋体"/>
      <charset val="134"/>
    </font>
    <font>
      <b/>
      <sz val="10"/>
      <name val="宋体"/>
      <charset val="134"/>
      <scheme val="minor"/>
    </font>
    <font>
      <sz val="10"/>
      <name val="宋体"/>
      <charset val="134"/>
      <scheme val="minor"/>
    </font>
    <font>
      <sz val="10"/>
      <color theme="1"/>
      <name val="宋体"/>
      <charset val="134"/>
      <scheme val="minor"/>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name val="宋体"/>
      <charset val="0"/>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4" fillId="0" borderId="0" applyNumberFormat="0" applyFill="0" applyBorder="0" applyAlignment="0" applyProtection="0">
      <alignment vertical="center"/>
    </xf>
    <xf numFmtId="0" fontId="35" fillId="4" borderId="20" applyNumberFormat="0" applyAlignment="0" applyProtection="0">
      <alignment vertical="center"/>
    </xf>
    <xf numFmtId="0" fontId="36" fillId="5" borderId="21" applyNumberFormat="0" applyAlignment="0" applyProtection="0">
      <alignment vertical="center"/>
    </xf>
    <xf numFmtId="0" fontId="37" fillId="5" borderId="20" applyNumberFormat="0" applyAlignment="0" applyProtection="0">
      <alignment vertical="center"/>
    </xf>
    <xf numFmtId="0" fontId="38" fillId="6" borderId="22" applyNumberFormat="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5" fillId="0" borderId="0">
      <alignment vertical="center"/>
    </xf>
    <xf numFmtId="0" fontId="5" fillId="0" borderId="0"/>
  </cellStyleXfs>
  <cellXfs count="192">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Border="1" applyAlignment="1"/>
    <xf numFmtId="0" fontId="6" fillId="0" borderId="0" xfId="0" applyFont="1" applyFill="1" applyBorder="1" applyAlignment="1"/>
    <xf numFmtId="0" fontId="7" fillId="0" borderId="0" xfId="50" applyFont="1" applyFill="1" applyAlignment="1">
      <alignment horizontal="center" vertical="center"/>
    </xf>
    <xf numFmtId="0" fontId="5" fillId="0" borderId="0" xfId="50" applyFont="1" applyFill="1">
      <alignment vertical="center"/>
    </xf>
    <xf numFmtId="0" fontId="8" fillId="0" borderId="0" xfId="0" applyFont="1" applyFill="1" applyBorder="1" applyAlignment="1">
      <alignment horizontal="center" vertical="center"/>
    </xf>
    <xf numFmtId="0" fontId="9" fillId="0" borderId="10" xfId="0" applyFont="1" applyFill="1" applyBorder="1" applyAlignment="1">
      <alignment horizontal="left" vertical="center"/>
    </xf>
    <xf numFmtId="0" fontId="10"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12" fillId="0" borderId="1" xfId="0" applyFont="1" applyFill="1" applyBorder="1" applyAlignment="1">
      <alignment horizontal="left" vertical="center"/>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14" fillId="0" borderId="1" xfId="0" applyFont="1" applyFill="1" applyBorder="1" applyAlignment="1">
      <alignment horizontal="left"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4"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177"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178" fontId="5" fillId="0" borderId="1" xfId="0" applyNumberFormat="1" applyFont="1" applyFill="1" applyBorder="1" applyAlignment="1">
      <alignment horizontal="right" vertical="center" wrapText="1"/>
    </xf>
    <xf numFmtId="179" fontId="15" fillId="0" borderId="1" xfId="0" applyNumberFormat="1" applyFont="1" applyFill="1" applyBorder="1" applyAlignment="1">
      <alignment vertical="center"/>
    </xf>
    <xf numFmtId="179" fontId="5" fillId="0" borderId="1" xfId="0" applyNumberFormat="1" applyFont="1" applyFill="1" applyBorder="1" applyAlignment="1">
      <alignment vertical="center"/>
    </xf>
    <xf numFmtId="49" fontId="7" fillId="0" borderId="12" xfId="50" applyNumberFormat="1" applyFont="1" applyFill="1" applyBorder="1" applyAlignment="1">
      <alignment horizontal="center" vertical="center"/>
    </xf>
    <xf numFmtId="0" fontId="7" fillId="0" borderId="1" xfId="50" applyFont="1" applyFill="1" applyBorder="1" applyAlignment="1">
      <alignment horizontal="center" vertical="center"/>
    </xf>
    <xf numFmtId="49" fontId="7" fillId="0" borderId="12" xfId="50" applyNumberFormat="1" applyFont="1" applyFill="1" applyBorder="1" applyAlignment="1">
      <alignment horizontal="center" vertical="center" wrapText="1"/>
    </xf>
    <xf numFmtId="49" fontId="7" fillId="0" borderId="2" xfId="50" applyNumberFormat="1" applyFont="1" applyFill="1" applyBorder="1" applyAlignment="1">
      <alignment horizontal="center" vertical="center" wrapText="1"/>
    </xf>
    <xf numFmtId="0" fontId="16" fillId="0" borderId="1" xfId="51" applyFont="1" applyFill="1" applyBorder="1" applyAlignment="1">
      <alignment horizontal="center" vertical="center" wrapText="1"/>
    </xf>
    <xf numFmtId="0" fontId="16" fillId="0" borderId="12" xfId="51" applyFont="1" applyFill="1" applyBorder="1" applyAlignment="1">
      <alignment horizontal="center" vertical="center" wrapText="1"/>
    </xf>
    <xf numFmtId="0" fontId="17" fillId="0" borderId="1" xfId="51" applyFont="1" applyFill="1" applyBorder="1" applyAlignment="1">
      <alignment horizontal="left" vertical="center" wrapText="1"/>
    </xf>
    <xf numFmtId="49" fontId="7" fillId="0" borderId="2" xfId="50" applyNumberFormat="1" applyFont="1" applyFill="1" applyBorder="1" applyAlignment="1">
      <alignment horizontal="left" vertical="center" wrapText="1"/>
    </xf>
    <xf numFmtId="0" fontId="16" fillId="0" borderId="13" xfId="51"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2" xfId="0" applyFont="1" applyFill="1" applyBorder="1" applyAlignment="1">
      <alignment horizontal="left" vertical="center" wrapText="1"/>
    </xf>
    <xf numFmtId="49" fontId="16" fillId="0" borderId="1" xfId="51" applyNumberFormat="1" applyFont="1" applyFill="1" applyBorder="1" applyAlignment="1">
      <alignment horizontal="center" vertical="center" wrapText="1"/>
    </xf>
    <xf numFmtId="0" fontId="16" fillId="0" borderId="6" xfId="51" applyFont="1" applyFill="1" applyBorder="1" applyAlignment="1">
      <alignment horizontal="center" vertical="center" wrapText="1"/>
    </xf>
    <xf numFmtId="49" fontId="16" fillId="0" borderId="12" xfId="51"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0" xfId="0" applyFont="1" applyFill="1" applyBorder="1" applyAlignment="1">
      <alignment horizontal="right" vertical="center"/>
    </xf>
    <xf numFmtId="0" fontId="7" fillId="0" borderId="3" xfId="0" applyNumberFormat="1" applyFont="1" applyFill="1" applyBorder="1" applyAlignment="1">
      <alignment horizontal="center" vertical="center" wrapText="1"/>
    </xf>
    <xf numFmtId="0" fontId="7" fillId="0" borderId="12" xfId="0" applyFont="1" applyFill="1" applyBorder="1" applyAlignment="1">
      <alignment horizontal="center" vertical="center"/>
    </xf>
    <xf numFmtId="0" fontId="7" fillId="0" borderId="14" xfId="0" applyFont="1" applyFill="1" applyBorder="1" applyAlignment="1">
      <alignment horizontal="center" vertical="center" wrapText="1"/>
    </xf>
    <xf numFmtId="10" fontId="15" fillId="0" borderId="1" xfId="0" applyNumberFormat="1" applyFont="1" applyFill="1" applyBorder="1" applyAlignment="1">
      <alignment vertical="center" wrapText="1"/>
    </xf>
    <xf numFmtId="0" fontId="5" fillId="0" borderId="1" xfId="0" applyFont="1" applyFill="1" applyBorder="1" applyAlignment="1">
      <alignment vertical="center" wrapText="1"/>
    </xf>
    <xf numFmtId="49" fontId="7" fillId="0" borderId="4" xfId="50" applyNumberFormat="1" applyFont="1" applyFill="1" applyBorder="1" applyAlignment="1">
      <alignment horizontal="center" vertical="center" wrapText="1"/>
    </xf>
    <xf numFmtId="49" fontId="7" fillId="0" borderId="3" xfId="50" applyNumberFormat="1" applyFont="1" applyFill="1" applyBorder="1" applyAlignment="1">
      <alignment horizontal="center" vertical="center" wrapText="1"/>
    </xf>
    <xf numFmtId="49" fontId="7" fillId="0" borderId="4" xfId="50" applyNumberFormat="1" applyFont="1" applyFill="1" applyBorder="1" applyAlignment="1">
      <alignment horizontal="left" vertical="center" wrapText="1"/>
    </xf>
    <xf numFmtId="49" fontId="7" fillId="0" borderId="3" xfId="50" applyNumberFormat="1"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9" fillId="0" borderId="0" xfId="0" applyFont="1" applyFill="1" applyAlignment="1"/>
    <xf numFmtId="0" fontId="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0" fontId="5" fillId="0" borderId="1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6" fillId="0" borderId="0" xfId="0" applyFont="1" applyFill="1" applyAlignment="1">
      <alignment horizontal="left" vertical="top" wrapText="1"/>
    </xf>
    <xf numFmtId="0" fontId="19"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0" xfId="0" applyFont="1" applyFill="1" applyAlignment="1">
      <alignment horizontal="right"/>
    </xf>
    <xf numFmtId="0" fontId="5" fillId="0" borderId="8"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21" fillId="0" borderId="0" xfId="0" applyFont="1" applyAlignment="1">
      <alignment horizontal="center" vertical="center"/>
    </xf>
    <xf numFmtId="0" fontId="6" fillId="0" borderId="0" xfId="0" applyFont="1" applyAlignment="1"/>
    <xf numFmtId="0" fontId="4" fillId="0" borderId="0" xfId="0" applyFont="1" applyAlignment="1"/>
    <xf numFmtId="0" fontId="22" fillId="0" borderId="16" xfId="0" applyNumberFormat="1" applyFont="1" applyBorder="1" applyAlignment="1">
      <alignment horizontal="center" vertical="center"/>
    </xf>
    <xf numFmtId="0" fontId="22" fillId="0" borderId="16" xfId="0" applyNumberFormat="1" applyFont="1" applyBorder="1" applyAlignment="1">
      <alignment horizontal="left" vertical="center"/>
    </xf>
    <xf numFmtId="180" fontId="22" fillId="0" borderId="16" xfId="0" applyNumberFormat="1" applyFont="1" applyBorder="1" applyAlignment="1">
      <alignment horizontal="right" vertical="center"/>
    </xf>
    <xf numFmtId="181" fontId="22" fillId="0" borderId="16" xfId="0" applyNumberFormat="1" applyFont="1" applyBorder="1" applyAlignment="1">
      <alignment horizontal="right" vertical="center"/>
    </xf>
    <xf numFmtId="0" fontId="22" fillId="0" borderId="16" xfId="0" applyNumberFormat="1" applyFont="1" applyBorder="1" applyAlignment="1">
      <alignment horizontal="left" vertical="center" wrapText="1"/>
    </xf>
    <xf numFmtId="0" fontId="23" fillId="0" borderId="0" xfId="0" applyFont="1" applyAlignment="1">
      <alignment horizontal="center" vertical="center"/>
    </xf>
    <xf numFmtId="0" fontId="22" fillId="0" borderId="16" xfId="0" applyNumberFormat="1" applyFont="1" applyBorder="1" applyAlignment="1">
      <alignment horizontal="center" vertical="center" wrapText="1" shrinkToFit="1"/>
    </xf>
    <xf numFmtId="0" fontId="22" fillId="0" borderId="16" xfId="0" applyNumberFormat="1" applyFont="1" applyBorder="1" applyAlignment="1">
      <alignment horizontal="center" vertical="center" shrinkToFit="1"/>
    </xf>
    <xf numFmtId="180" fontId="22" fillId="0" borderId="16" xfId="0" applyNumberFormat="1" applyFont="1" applyBorder="1" applyAlignment="1">
      <alignment horizontal="right" vertical="center" shrinkToFit="1"/>
    </xf>
    <xf numFmtId="49" fontId="22" fillId="0" borderId="16" xfId="0" applyNumberFormat="1" applyFont="1" applyBorder="1" applyAlignment="1">
      <alignment horizontal="left" vertical="center" shrinkToFit="1"/>
    </xf>
    <xf numFmtId="0" fontId="22" fillId="0" borderId="16" xfId="0" applyNumberFormat="1" applyFont="1" applyBorder="1" applyAlignment="1">
      <alignment horizontal="left" vertical="center" shrinkToFit="1"/>
    </xf>
    <xf numFmtId="0" fontId="24" fillId="0" borderId="0" xfId="0" applyFont="1" applyFill="1" applyBorder="1" applyAlignment="1"/>
    <xf numFmtId="0" fontId="25" fillId="0" borderId="16" xfId="0" applyNumberFormat="1" applyFont="1" applyBorder="1" applyAlignment="1">
      <alignment horizontal="left" vertical="center"/>
    </xf>
    <xf numFmtId="0" fontId="22" fillId="0" borderId="16" xfId="0" applyNumberFormat="1" applyFont="1" applyBorder="1" applyAlignment="1">
      <alignment horizontal="right" vertical="center" shrinkToFit="1"/>
    </xf>
    <xf numFmtId="180" fontId="22" fillId="0" borderId="16" xfId="0" applyNumberFormat="1" applyFont="1" applyBorder="1" applyAlignment="1">
      <alignment horizontal="center" vertical="center" shrinkToFit="1"/>
    </xf>
    <xf numFmtId="180" fontId="22" fillId="0" borderId="16" xfId="0" applyNumberFormat="1" applyFont="1" applyBorder="1" applyAlignment="1">
      <alignment horizontal="left" vertical="center" shrinkToFit="1"/>
    </xf>
    <xf numFmtId="0" fontId="22" fillId="0" borderId="16" xfId="0" applyNumberFormat="1" applyFont="1" applyBorder="1" applyAlignment="1">
      <alignment horizontal="center" vertical="center" wrapText="1"/>
    </xf>
    <xf numFmtId="0" fontId="7" fillId="0" borderId="2" xfId="0" applyNumberFormat="1" applyFont="1" applyFill="1" applyBorder="1" applyAlignment="1" quotePrefix="1">
      <alignment horizontal="center" vertical="center" wrapText="1"/>
    </xf>
    <xf numFmtId="0" fontId="16" fillId="0" borderId="12" xfId="5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heetPr>
  <dimension ref="A1:F37"/>
  <sheetViews>
    <sheetView workbookViewId="0">
      <pane ySplit="6" topLeftCell="A21" activePane="bottomLeft" state="frozen"/>
      <selection/>
      <selection pane="bottomLeft" activeCell="D33" sqref="D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80" t="s">
        <v>0</v>
      </c>
    </row>
    <row r="2" ht="14.25" spans="6:6">
      <c r="F2" s="174" t="s">
        <v>1</v>
      </c>
    </row>
    <row r="3" ht="14.25" spans="1:6">
      <c r="A3" s="174" t="s">
        <v>2</v>
      </c>
      <c r="F3" s="174" t="s">
        <v>3</v>
      </c>
    </row>
    <row r="4" ht="19.5" customHeight="1" spans="1:6">
      <c r="A4" s="182" t="s">
        <v>4</v>
      </c>
      <c r="B4" s="182" t="s">
        <v>4</v>
      </c>
      <c r="C4" s="182" t="s">
        <v>4</v>
      </c>
      <c r="D4" s="182" t="s">
        <v>5</v>
      </c>
      <c r="E4" s="182" t="s">
        <v>5</v>
      </c>
      <c r="F4" s="182" t="s">
        <v>5</v>
      </c>
    </row>
    <row r="5" ht="19.5" customHeight="1" spans="1:6">
      <c r="A5" s="182" t="s">
        <v>6</v>
      </c>
      <c r="B5" s="182" t="s">
        <v>7</v>
      </c>
      <c r="C5" s="182" t="s">
        <v>8</v>
      </c>
      <c r="D5" s="182" t="s">
        <v>9</v>
      </c>
      <c r="E5" s="182" t="s">
        <v>7</v>
      </c>
      <c r="F5" s="182" t="s">
        <v>8</v>
      </c>
    </row>
    <row r="6" ht="19.5" customHeight="1" spans="1:6">
      <c r="A6" s="182" t="s">
        <v>10</v>
      </c>
      <c r="B6" s="182"/>
      <c r="C6" s="182" t="s">
        <v>11</v>
      </c>
      <c r="D6" s="182" t="s">
        <v>10</v>
      </c>
      <c r="E6" s="182"/>
      <c r="F6" s="182" t="s">
        <v>12</v>
      </c>
    </row>
    <row r="7" ht="19.5" customHeight="1" spans="1:6">
      <c r="A7" s="185" t="s">
        <v>13</v>
      </c>
      <c r="B7" s="182" t="s">
        <v>11</v>
      </c>
      <c r="C7" s="183">
        <v>14605824.93</v>
      </c>
      <c r="D7" s="185" t="s">
        <v>14</v>
      </c>
      <c r="E7" s="182" t="s">
        <v>15</v>
      </c>
      <c r="F7" s="183">
        <v>0</v>
      </c>
    </row>
    <row r="8" ht="19.5" customHeight="1" spans="1:6">
      <c r="A8" s="185" t="s">
        <v>16</v>
      </c>
      <c r="B8" s="182" t="s">
        <v>12</v>
      </c>
      <c r="C8" s="183">
        <v>0</v>
      </c>
      <c r="D8" s="185" t="s">
        <v>17</v>
      </c>
      <c r="E8" s="182" t="s">
        <v>18</v>
      </c>
      <c r="F8" s="183">
        <v>0</v>
      </c>
    </row>
    <row r="9" ht="19.5" customHeight="1" spans="1:6">
      <c r="A9" s="185" t="s">
        <v>19</v>
      </c>
      <c r="B9" s="182" t="s">
        <v>20</v>
      </c>
      <c r="C9" s="183">
        <v>0</v>
      </c>
      <c r="D9" s="185" t="s">
        <v>21</v>
      </c>
      <c r="E9" s="182" t="s">
        <v>22</v>
      </c>
      <c r="F9" s="183">
        <v>0</v>
      </c>
    </row>
    <row r="10" ht="19.5" customHeight="1" spans="1:6">
      <c r="A10" s="185" t="s">
        <v>23</v>
      </c>
      <c r="B10" s="182" t="s">
        <v>24</v>
      </c>
      <c r="C10" s="183">
        <v>0</v>
      </c>
      <c r="D10" s="185" t="s">
        <v>25</v>
      </c>
      <c r="E10" s="182" t="s">
        <v>26</v>
      </c>
      <c r="F10" s="183">
        <v>0</v>
      </c>
    </row>
    <row r="11" ht="19.5" customHeight="1" spans="1:6">
      <c r="A11" s="185" t="s">
        <v>27</v>
      </c>
      <c r="B11" s="182" t="s">
        <v>28</v>
      </c>
      <c r="C11" s="183">
        <v>0</v>
      </c>
      <c r="D11" s="185" t="s">
        <v>29</v>
      </c>
      <c r="E11" s="182" t="s">
        <v>30</v>
      </c>
      <c r="F11" s="183">
        <v>11688887.36</v>
      </c>
    </row>
    <row r="12" ht="19.5" customHeight="1" spans="1:6">
      <c r="A12" s="185" t="s">
        <v>31</v>
      </c>
      <c r="B12" s="182" t="s">
        <v>32</v>
      </c>
      <c r="C12" s="183">
        <v>0</v>
      </c>
      <c r="D12" s="185" t="s">
        <v>33</v>
      </c>
      <c r="E12" s="182" t="s">
        <v>34</v>
      </c>
      <c r="F12" s="183">
        <v>0</v>
      </c>
    </row>
    <row r="13" ht="19.5" customHeight="1" spans="1:6">
      <c r="A13" s="185" t="s">
        <v>35</v>
      </c>
      <c r="B13" s="182" t="s">
        <v>36</v>
      </c>
      <c r="C13" s="183">
        <v>0</v>
      </c>
      <c r="D13" s="185" t="s">
        <v>37</v>
      </c>
      <c r="E13" s="182" t="s">
        <v>38</v>
      </c>
      <c r="F13" s="183">
        <v>0</v>
      </c>
    </row>
    <row r="14" ht="19.5" customHeight="1" spans="1:6">
      <c r="A14" s="185" t="s">
        <v>39</v>
      </c>
      <c r="B14" s="182" t="s">
        <v>40</v>
      </c>
      <c r="C14" s="183">
        <v>0</v>
      </c>
      <c r="D14" s="185" t="s">
        <v>41</v>
      </c>
      <c r="E14" s="182" t="s">
        <v>42</v>
      </c>
      <c r="F14" s="183">
        <v>1664955.45</v>
      </c>
    </row>
    <row r="15" ht="19.5" customHeight="1" spans="1:6">
      <c r="A15" s="185"/>
      <c r="B15" s="182" t="s">
        <v>43</v>
      </c>
      <c r="C15" s="188"/>
      <c r="D15" s="185" t="s">
        <v>44</v>
      </c>
      <c r="E15" s="182" t="s">
        <v>45</v>
      </c>
      <c r="F15" s="183">
        <v>701294.12</v>
      </c>
    </row>
    <row r="16" ht="19.5" customHeight="1" spans="1:6">
      <c r="A16" s="185"/>
      <c r="B16" s="182" t="s">
        <v>46</v>
      </c>
      <c r="C16" s="188"/>
      <c r="D16" s="185" t="s">
        <v>47</v>
      </c>
      <c r="E16" s="182" t="s">
        <v>48</v>
      </c>
      <c r="F16" s="183">
        <v>0</v>
      </c>
    </row>
    <row r="17" ht="19.5" customHeight="1" spans="1:6">
      <c r="A17" s="185"/>
      <c r="B17" s="182" t="s">
        <v>49</v>
      </c>
      <c r="C17" s="188"/>
      <c r="D17" s="185" t="s">
        <v>50</v>
      </c>
      <c r="E17" s="182" t="s">
        <v>51</v>
      </c>
      <c r="F17" s="183">
        <v>0</v>
      </c>
    </row>
    <row r="18" ht="19.5" customHeight="1" spans="1:6">
      <c r="A18" s="185"/>
      <c r="B18" s="182" t="s">
        <v>52</v>
      </c>
      <c r="C18" s="188"/>
      <c r="D18" s="185" t="s">
        <v>53</v>
      </c>
      <c r="E18" s="182" t="s">
        <v>54</v>
      </c>
      <c r="F18" s="183">
        <v>0</v>
      </c>
    </row>
    <row r="19" ht="19.5" customHeight="1" spans="1:6">
      <c r="A19" s="185"/>
      <c r="B19" s="182" t="s">
        <v>55</v>
      </c>
      <c r="C19" s="188"/>
      <c r="D19" s="185" t="s">
        <v>56</v>
      </c>
      <c r="E19" s="182" t="s">
        <v>57</v>
      </c>
      <c r="F19" s="183">
        <v>0</v>
      </c>
    </row>
    <row r="20" ht="19.5" customHeight="1" spans="1:6">
      <c r="A20" s="185"/>
      <c r="B20" s="182" t="s">
        <v>58</v>
      </c>
      <c r="C20" s="188"/>
      <c r="D20" s="185" t="s">
        <v>59</v>
      </c>
      <c r="E20" s="182" t="s">
        <v>60</v>
      </c>
      <c r="F20" s="183">
        <v>0</v>
      </c>
    </row>
    <row r="21" ht="19.5" customHeight="1" spans="1:6">
      <c r="A21" s="185"/>
      <c r="B21" s="182" t="s">
        <v>61</v>
      </c>
      <c r="C21" s="188"/>
      <c r="D21" s="185" t="s">
        <v>62</v>
      </c>
      <c r="E21" s="182" t="s">
        <v>63</v>
      </c>
      <c r="F21" s="183">
        <v>0</v>
      </c>
    </row>
    <row r="22" ht="19.5" customHeight="1" spans="1:6">
      <c r="A22" s="185"/>
      <c r="B22" s="182" t="s">
        <v>64</v>
      </c>
      <c r="C22" s="188"/>
      <c r="D22" s="185" t="s">
        <v>65</v>
      </c>
      <c r="E22" s="182" t="s">
        <v>66</v>
      </c>
      <c r="F22" s="183">
        <v>0</v>
      </c>
    </row>
    <row r="23" ht="19.5" customHeight="1" spans="1:6">
      <c r="A23" s="185"/>
      <c r="B23" s="182" t="s">
        <v>67</v>
      </c>
      <c r="C23" s="188"/>
      <c r="D23" s="185" t="s">
        <v>68</v>
      </c>
      <c r="E23" s="182" t="s">
        <v>69</v>
      </c>
      <c r="F23" s="183">
        <v>0</v>
      </c>
    </row>
    <row r="24" ht="19.5" customHeight="1" spans="1:6">
      <c r="A24" s="185"/>
      <c r="B24" s="182" t="s">
        <v>70</v>
      </c>
      <c r="C24" s="188"/>
      <c r="D24" s="185" t="s">
        <v>71</v>
      </c>
      <c r="E24" s="182" t="s">
        <v>72</v>
      </c>
      <c r="F24" s="183">
        <v>0</v>
      </c>
    </row>
    <row r="25" ht="19.5" customHeight="1" spans="1:6">
      <c r="A25" s="185"/>
      <c r="B25" s="182" t="s">
        <v>73</v>
      </c>
      <c r="C25" s="188"/>
      <c r="D25" s="185" t="s">
        <v>74</v>
      </c>
      <c r="E25" s="182" t="s">
        <v>75</v>
      </c>
      <c r="F25" s="183">
        <v>550688</v>
      </c>
    </row>
    <row r="26" ht="19.5" customHeight="1" spans="1:6">
      <c r="A26" s="185"/>
      <c r="B26" s="182" t="s">
        <v>76</v>
      </c>
      <c r="C26" s="188"/>
      <c r="D26" s="185" t="s">
        <v>77</v>
      </c>
      <c r="E26" s="182" t="s">
        <v>78</v>
      </c>
      <c r="F26" s="183">
        <v>0</v>
      </c>
    </row>
    <row r="27" ht="19.5" customHeight="1" spans="1:6">
      <c r="A27" s="185"/>
      <c r="B27" s="182" t="s">
        <v>79</v>
      </c>
      <c r="C27" s="188"/>
      <c r="D27" s="185" t="s">
        <v>80</v>
      </c>
      <c r="E27" s="182" t="s">
        <v>81</v>
      </c>
      <c r="F27" s="183">
        <v>0</v>
      </c>
    </row>
    <row r="28" ht="19.5" customHeight="1" spans="1:6">
      <c r="A28" s="185"/>
      <c r="B28" s="182" t="s">
        <v>82</v>
      </c>
      <c r="C28" s="188"/>
      <c r="D28" s="185" t="s">
        <v>83</v>
      </c>
      <c r="E28" s="182" t="s">
        <v>84</v>
      </c>
      <c r="F28" s="183">
        <v>0</v>
      </c>
    </row>
    <row r="29" ht="19.5" customHeight="1" spans="1:6">
      <c r="A29" s="185"/>
      <c r="B29" s="182" t="s">
        <v>85</v>
      </c>
      <c r="C29" s="188"/>
      <c r="D29" s="185" t="s">
        <v>86</v>
      </c>
      <c r="E29" s="182" t="s">
        <v>87</v>
      </c>
      <c r="F29" s="183">
        <v>0</v>
      </c>
    </row>
    <row r="30" ht="19.5" customHeight="1" spans="1:6">
      <c r="A30" s="182"/>
      <c r="B30" s="182" t="s">
        <v>88</v>
      </c>
      <c r="C30" s="188"/>
      <c r="D30" s="185" t="s">
        <v>89</v>
      </c>
      <c r="E30" s="182" t="s">
        <v>90</v>
      </c>
      <c r="F30" s="183">
        <v>0</v>
      </c>
    </row>
    <row r="31" ht="19.5" customHeight="1" spans="1:6">
      <c r="A31" s="182"/>
      <c r="B31" s="182" t="s">
        <v>91</v>
      </c>
      <c r="C31" s="188"/>
      <c r="D31" s="185" t="s">
        <v>92</v>
      </c>
      <c r="E31" s="182" t="s">
        <v>93</v>
      </c>
      <c r="F31" s="183">
        <v>0</v>
      </c>
    </row>
    <row r="32" ht="19.5" customHeight="1" spans="1:6">
      <c r="A32" s="182"/>
      <c r="B32" s="182" t="s">
        <v>94</v>
      </c>
      <c r="C32" s="188"/>
      <c r="D32" s="185" t="s">
        <v>95</v>
      </c>
      <c r="E32" s="182" t="s">
        <v>96</v>
      </c>
      <c r="F32" s="183">
        <v>0</v>
      </c>
    </row>
    <row r="33" ht="19.5" customHeight="1" spans="1:6">
      <c r="A33" s="182" t="s">
        <v>97</v>
      </c>
      <c r="B33" s="182" t="s">
        <v>98</v>
      </c>
      <c r="C33" s="183">
        <v>14605824.93</v>
      </c>
      <c r="D33" s="182" t="s">
        <v>99</v>
      </c>
      <c r="E33" s="182" t="s">
        <v>100</v>
      </c>
      <c r="F33" s="183">
        <v>14605824.93</v>
      </c>
    </row>
    <row r="34" ht="19.5" customHeight="1" spans="1:6">
      <c r="A34" s="182" t="s">
        <v>101</v>
      </c>
      <c r="B34" s="182" t="s">
        <v>102</v>
      </c>
      <c r="C34" s="183">
        <v>0</v>
      </c>
      <c r="D34" s="185" t="s">
        <v>103</v>
      </c>
      <c r="E34" s="182" t="s">
        <v>104</v>
      </c>
      <c r="F34" s="183">
        <v>0</v>
      </c>
    </row>
    <row r="35" ht="19.5" customHeight="1" spans="1:6">
      <c r="A35" s="182" t="s">
        <v>105</v>
      </c>
      <c r="B35" s="182" t="s">
        <v>106</v>
      </c>
      <c r="C35" s="183">
        <v>0</v>
      </c>
      <c r="D35" s="185" t="s">
        <v>107</v>
      </c>
      <c r="E35" s="182" t="s">
        <v>108</v>
      </c>
      <c r="F35" s="183">
        <v>0</v>
      </c>
    </row>
    <row r="36" ht="19.5" customHeight="1" spans="1:6">
      <c r="A36" s="182" t="s">
        <v>109</v>
      </c>
      <c r="B36" s="182" t="s">
        <v>110</v>
      </c>
      <c r="C36" s="183">
        <v>14605824.93</v>
      </c>
      <c r="D36" s="182" t="s">
        <v>109</v>
      </c>
      <c r="E36" s="182" t="s">
        <v>111</v>
      </c>
      <c r="F36" s="183">
        <v>14605824.93</v>
      </c>
    </row>
    <row r="37" ht="19.5" customHeight="1" spans="1:6">
      <c r="A37" s="176" t="s">
        <v>112</v>
      </c>
      <c r="B37" s="176" t="s">
        <v>112</v>
      </c>
      <c r="C37" s="176" t="s">
        <v>112</v>
      </c>
      <c r="D37" s="176" t="s">
        <v>112</v>
      </c>
      <c r="E37" s="176" t="s">
        <v>112</v>
      </c>
      <c r="F37" s="176" t="s">
        <v>112</v>
      </c>
    </row>
  </sheetData>
  <mergeCells count="3">
    <mergeCell ref="A4:C4"/>
    <mergeCell ref="D4:F4"/>
    <mergeCell ref="A37:F37"/>
  </mergeCells>
  <printOptions horizontalCentered="1" verticalCentered="1"/>
  <pageMargins left="0.393055555555556" right="0.393055555555556" top="0.393055555555556" bottom="0.393055555555556" header="0.298611111111111" footer="0.298611111111111"/>
  <pageSetup paperSize="9" scale="7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80" t="s">
        <v>113</v>
      </c>
    </row>
    <row r="2" ht="14.25" spans="12:12">
      <c r="L2" s="174" t="s">
        <v>114</v>
      </c>
    </row>
    <row r="3" ht="14.25" spans="1:12">
      <c r="A3" s="174" t="s">
        <v>2</v>
      </c>
      <c r="L3" s="174" t="s">
        <v>3</v>
      </c>
    </row>
    <row r="4" ht="19.5" customHeight="1" spans="1:12">
      <c r="A4" s="182" t="s">
        <v>6</v>
      </c>
      <c r="B4" s="182" t="s">
        <v>6</v>
      </c>
      <c r="C4" s="182" t="s">
        <v>6</v>
      </c>
      <c r="D4" s="182" t="s">
        <v>6</v>
      </c>
      <c r="E4" s="181" t="s">
        <v>97</v>
      </c>
      <c r="F4" s="181" t="s">
        <v>115</v>
      </c>
      <c r="G4" s="181" t="s">
        <v>116</v>
      </c>
      <c r="H4" s="181" t="s">
        <v>117</v>
      </c>
      <c r="I4" s="181" t="s">
        <v>117</v>
      </c>
      <c r="J4" s="181" t="s">
        <v>118</v>
      </c>
      <c r="K4" s="181" t="s">
        <v>119</v>
      </c>
      <c r="L4" s="181" t="s">
        <v>120</v>
      </c>
    </row>
    <row r="5" ht="19.5" customHeight="1" spans="1:12">
      <c r="A5" s="181" t="s">
        <v>121</v>
      </c>
      <c r="B5" s="181" t="s">
        <v>121</v>
      </c>
      <c r="C5" s="181" t="s">
        <v>121</v>
      </c>
      <c r="D5" s="182" t="s">
        <v>122</v>
      </c>
      <c r="E5" s="181" t="s">
        <v>97</v>
      </c>
      <c r="F5" s="181" t="s">
        <v>115</v>
      </c>
      <c r="G5" s="181" t="s">
        <v>116</v>
      </c>
      <c r="H5" s="181" t="s">
        <v>123</v>
      </c>
      <c r="I5" s="181" t="s">
        <v>124</v>
      </c>
      <c r="J5" s="181" t="s">
        <v>118</v>
      </c>
      <c r="K5" s="181" t="s">
        <v>119</v>
      </c>
      <c r="L5" s="181" t="s">
        <v>120</v>
      </c>
    </row>
    <row r="6" ht="19.5" customHeight="1" spans="1:12">
      <c r="A6" s="181" t="s">
        <v>121</v>
      </c>
      <c r="B6" s="181" t="s">
        <v>121</v>
      </c>
      <c r="C6" s="181" t="s">
        <v>121</v>
      </c>
      <c r="D6" s="182" t="s">
        <v>122</v>
      </c>
      <c r="E6" s="181" t="s">
        <v>97</v>
      </c>
      <c r="F6" s="181" t="s">
        <v>115</v>
      </c>
      <c r="G6" s="181" t="s">
        <v>116</v>
      </c>
      <c r="H6" s="181" t="s">
        <v>123</v>
      </c>
      <c r="I6" s="181" t="s">
        <v>124</v>
      </c>
      <c r="J6" s="181" t="s">
        <v>118</v>
      </c>
      <c r="K6" s="181" t="s">
        <v>119</v>
      </c>
      <c r="L6" s="181" t="s">
        <v>120</v>
      </c>
    </row>
    <row r="7" ht="19.5" customHeight="1" spans="1:12">
      <c r="A7" s="181" t="s">
        <v>121</v>
      </c>
      <c r="B7" s="181" t="s">
        <v>121</v>
      </c>
      <c r="C7" s="181" t="s">
        <v>121</v>
      </c>
      <c r="D7" s="182" t="s">
        <v>122</v>
      </c>
      <c r="E7" s="181" t="s">
        <v>97</v>
      </c>
      <c r="F7" s="181" t="s">
        <v>115</v>
      </c>
      <c r="G7" s="181" t="s">
        <v>116</v>
      </c>
      <c r="H7" s="181" t="s">
        <v>123</v>
      </c>
      <c r="I7" s="181" t="s">
        <v>124</v>
      </c>
      <c r="J7" s="181" t="s">
        <v>118</v>
      </c>
      <c r="K7" s="181" t="s">
        <v>119</v>
      </c>
      <c r="L7" s="181" t="s">
        <v>120</v>
      </c>
    </row>
    <row r="8" ht="19.5" customHeight="1" spans="1:12">
      <c r="A8" s="182" t="s">
        <v>125</v>
      </c>
      <c r="B8" s="182" t="s">
        <v>126</v>
      </c>
      <c r="C8" s="182" t="s">
        <v>127</v>
      </c>
      <c r="D8" s="182" t="s">
        <v>10</v>
      </c>
      <c r="E8" s="181" t="s">
        <v>11</v>
      </c>
      <c r="F8" s="181" t="s">
        <v>12</v>
      </c>
      <c r="G8" s="181" t="s">
        <v>20</v>
      </c>
      <c r="H8" s="181" t="s">
        <v>24</v>
      </c>
      <c r="I8" s="181" t="s">
        <v>28</v>
      </c>
      <c r="J8" s="181" t="s">
        <v>32</v>
      </c>
      <c r="K8" s="181" t="s">
        <v>36</v>
      </c>
      <c r="L8" s="181" t="s">
        <v>40</v>
      </c>
    </row>
    <row r="9" ht="19.5" customHeight="1" spans="1:12">
      <c r="A9" s="182" t="s">
        <v>125</v>
      </c>
      <c r="B9" s="182" t="s">
        <v>126</v>
      </c>
      <c r="C9" s="182" t="s">
        <v>127</v>
      </c>
      <c r="D9" s="182" t="s">
        <v>128</v>
      </c>
      <c r="E9" s="183">
        <v>14605824.93</v>
      </c>
      <c r="F9" s="183">
        <v>14605824.93</v>
      </c>
      <c r="G9" s="183">
        <v>0</v>
      </c>
      <c r="H9" s="183">
        <v>0</v>
      </c>
      <c r="I9" s="183">
        <v>0</v>
      </c>
      <c r="J9" s="183">
        <v>0</v>
      </c>
      <c r="K9" s="183">
        <v>0</v>
      </c>
      <c r="L9" s="183">
        <v>0</v>
      </c>
    </row>
    <row r="10" ht="19.5" customHeight="1" spans="1:12">
      <c r="A10" s="184" t="s">
        <v>129</v>
      </c>
      <c r="B10" s="185"/>
      <c r="C10" s="185"/>
      <c r="D10" s="185" t="s">
        <v>130</v>
      </c>
      <c r="E10" s="183">
        <v>11688887.36</v>
      </c>
      <c r="F10" s="183">
        <v>11688887.36</v>
      </c>
      <c r="G10" s="183">
        <v>0</v>
      </c>
      <c r="H10" s="183">
        <v>0</v>
      </c>
      <c r="I10" s="183">
        <v>0</v>
      </c>
      <c r="J10" s="183">
        <v>0</v>
      </c>
      <c r="K10" s="183">
        <v>0</v>
      </c>
      <c r="L10" s="183">
        <v>0</v>
      </c>
    </row>
    <row r="11" ht="19.5" customHeight="1" spans="1:12">
      <c r="A11" s="184" t="s">
        <v>131</v>
      </c>
      <c r="B11" s="185"/>
      <c r="C11" s="185"/>
      <c r="D11" s="185" t="s">
        <v>132</v>
      </c>
      <c r="E11" s="183">
        <v>11688887.36</v>
      </c>
      <c r="F11" s="183">
        <v>11688887.36</v>
      </c>
      <c r="G11" s="183">
        <v>0</v>
      </c>
      <c r="H11" s="183">
        <v>0</v>
      </c>
      <c r="I11" s="183">
        <v>0</v>
      </c>
      <c r="J11" s="183">
        <v>0</v>
      </c>
      <c r="K11" s="183">
        <v>0</v>
      </c>
      <c r="L11" s="183">
        <v>0</v>
      </c>
    </row>
    <row r="12" ht="19.5" customHeight="1" spans="1:12">
      <c r="A12" s="184" t="s">
        <v>133</v>
      </c>
      <c r="B12" s="185"/>
      <c r="C12" s="185"/>
      <c r="D12" s="185" t="s">
        <v>134</v>
      </c>
      <c r="E12" s="183">
        <v>11688887.36</v>
      </c>
      <c r="F12" s="183">
        <v>11688887.36</v>
      </c>
      <c r="G12" s="183">
        <v>0</v>
      </c>
      <c r="H12" s="183">
        <v>0</v>
      </c>
      <c r="I12" s="183">
        <v>0</v>
      </c>
      <c r="J12" s="183">
        <v>0</v>
      </c>
      <c r="K12" s="183">
        <v>0</v>
      </c>
      <c r="L12" s="183">
        <v>0</v>
      </c>
    </row>
    <row r="13" ht="19.5" customHeight="1" spans="1:12">
      <c r="A13" s="184" t="s">
        <v>135</v>
      </c>
      <c r="B13" s="185"/>
      <c r="C13" s="185"/>
      <c r="D13" s="185" t="s">
        <v>136</v>
      </c>
      <c r="E13" s="183">
        <v>1664955.45</v>
      </c>
      <c r="F13" s="183">
        <v>1664955.45</v>
      </c>
      <c r="G13" s="183">
        <v>0</v>
      </c>
      <c r="H13" s="183">
        <v>0</v>
      </c>
      <c r="I13" s="183">
        <v>0</v>
      </c>
      <c r="J13" s="183">
        <v>0</v>
      </c>
      <c r="K13" s="183">
        <v>0</v>
      </c>
      <c r="L13" s="183">
        <v>0</v>
      </c>
    </row>
    <row r="14" ht="19.5" customHeight="1" spans="1:12">
      <c r="A14" s="184" t="s">
        <v>137</v>
      </c>
      <c r="B14" s="185"/>
      <c r="C14" s="185"/>
      <c r="D14" s="185" t="s">
        <v>138</v>
      </c>
      <c r="E14" s="183">
        <v>1567125.65</v>
      </c>
      <c r="F14" s="183">
        <v>1567125.65</v>
      </c>
      <c r="G14" s="183">
        <v>0</v>
      </c>
      <c r="H14" s="183">
        <v>0</v>
      </c>
      <c r="I14" s="183">
        <v>0</v>
      </c>
      <c r="J14" s="183">
        <v>0</v>
      </c>
      <c r="K14" s="183">
        <v>0</v>
      </c>
      <c r="L14" s="183">
        <v>0</v>
      </c>
    </row>
    <row r="15" ht="19.5" customHeight="1" spans="1:12">
      <c r="A15" s="184" t="s">
        <v>139</v>
      </c>
      <c r="B15" s="185"/>
      <c r="C15" s="185"/>
      <c r="D15" s="185" t="s">
        <v>140</v>
      </c>
      <c r="E15" s="183">
        <v>826940</v>
      </c>
      <c r="F15" s="183">
        <v>826940</v>
      </c>
      <c r="G15" s="183">
        <v>0</v>
      </c>
      <c r="H15" s="183">
        <v>0</v>
      </c>
      <c r="I15" s="183">
        <v>0</v>
      </c>
      <c r="J15" s="183">
        <v>0</v>
      </c>
      <c r="K15" s="183">
        <v>0</v>
      </c>
      <c r="L15" s="183">
        <v>0</v>
      </c>
    </row>
    <row r="16" ht="19.5" customHeight="1" spans="1:12">
      <c r="A16" s="184" t="s">
        <v>141</v>
      </c>
      <c r="B16" s="185"/>
      <c r="C16" s="185"/>
      <c r="D16" s="185" t="s">
        <v>142</v>
      </c>
      <c r="E16" s="183">
        <v>621946.08</v>
      </c>
      <c r="F16" s="183">
        <v>621946.08</v>
      </c>
      <c r="G16" s="183">
        <v>0</v>
      </c>
      <c r="H16" s="183">
        <v>0</v>
      </c>
      <c r="I16" s="183">
        <v>0</v>
      </c>
      <c r="J16" s="183">
        <v>0</v>
      </c>
      <c r="K16" s="183">
        <v>0</v>
      </c>
      <c r="L16" s="183">
        <v>0</v>
      </c>
    </row>
    <row r="17" ht="19.5" customHeight="1" spans="1:12">
      <c r="A17" s="184" t="s">
        <v>143</v>
      </c>
      <c r="B17" s="185"/>
      <c r="C17" s="185"/>
      <c r="D17" s="185" t="s">
        <v>144</v>
      </c>
      <c r="E17" s="183">
        <v>118239.57</v>
      </c>
      <c r="F17" s="183">
        <v>118239.57</v>
      </c>
      <c r="G17" s="183">
        <v>0</v>
      </c>
      <c r="H17" s="183">
        <v>0</v>
      </c>
      <c r="I17" s="183">
        <v>0</v>
      </c>
      <c r="J17" s="183">
        <v>0</v>
      </c>
      <c r="K17" s="183">
        <v>0</v>
      </c>
      <c r="L17" s="183">
        <v>0</v>
      </c>
    </row>
    <row r="18" ht="19.5" customHeight="1" spans="1:12">
      <c r="A18" s="184" t="s">
        <v>145</v>
      </c>
      <c r="B18" s="185"/>
      <c r="C18" s="185"/>
      <c r="D18" s="185" t="s">
        <v>146</v>
      </c>
      <c r="E18" s="183">
        <v>97829.8</v>
      </c>
      <c r="F18" s="183">
        <v>97829.8</v>
      </c>
      <c r="G18" s="183">
        <v>0</v>
      </c>
      <c r="H18" s="183">
        <v>0</v>
      </c>
      <c r="I18" s="183">
        <v>0</v>
      </c>
      <c r="J18" s="183">
        <v>0</v>
      </c>
      <c r="K18" s="183">
        <v>0</v>
      </c>
      <c r="L18" s="183">
        <v>0</v>
      </c>
    </row>
    <row r="19" ht="19.5" customHeight="1" spans="1:12">
      <c r="A19" s="184" t="s">
        <v>147</v>
      </c>
      <c r="B19" s="185"/>
      <c r="C19" s="185"/>
      <c r="D19" s="185" t="s">
        <v>148</v>
      </c>
      <c r="E19" s="183">
        <v>97829.8</v>
      </c>
      <c r="F19" s="183">
        <v>97829.8</v>
      </c>
      <c r="G19" s="183">
        <v>0</v>
      </c>
      <c r="H19" s="183">
        <v>0</v>
      </c>
      <c r="I19" s="183">
        <v>0</v>
      </c>
      <c r="J19" s="183">
        <v>0</v>
      </c>
      <c r="K19" s="183">
        <v>0</v>
      </c>
      <c r="L19" s="183">
        <v>0</v>
      </c>
    </row>
    <row r="20" ht="19.5" customHeight="1" spans="1:12">
      <c r="A20" s="184" t="s">
        <v>149</v>
      </c>
      <c r="B20" s="185"/>
      <c r="C20" s="185"/>
      <c r="D20" s="185" t="s">
        <v>150</v>
      </c>
      <c r="E20" s="183">
        <v>701294.12</v>
      </c>
      <c r="F20" s="183">
        <v>701294.12</v>
      </c>
      <c r="G20" s="183">
        <v>0</v>
      </c>
      <c r="H20" s="183">
        <v>0</v>
      </c>
      <c r="I20" s="183">
        <v>0</v>
      </c>
      <c r="J20" s="183">
        <v>0</v>
      </c>
      <c r="K20" s="183">
        <v>0</v>
      </c>
      <c r="L20" s="183">
        <v>0</v>
      </c>
    </row>
    <row r="21" ht="19.5" customHeight="1" spans="1:12">
      <c r="A21" s="184" t="s">
        <v>151</v>
      </c>
      <c r="B21" s="185"/>
      <c r="C21" s="185"/>
      <c r="D21" s="185" t="s">
        <v>152</v>
      </c>
      <c r="E21" s="183">
        <v>701294.12</v>
      </c>
      <c r="F21" s="183">
        <v>701294.12</v>
      </c>
      <c r="G21" s="183">
        <v>0</v>
      </c>
      <c r="H21" s="183">
        <v>0</v>
      </c>
      <c r="I21" s="183">
        <v>0</v>
      </c>
      <c r="J21" s="183">
        <v>0</v>
      </c>
      <c r="K21" s="183">
        <v>0</v>
      </c>
      <c r="L21" s="183">
        <v>0</v>
      </c>
    </row>
    <row r="22" ht="19.5" customHeight="1" spans="1:12">
      <c r="A22" s="184" t="s">
        <v>153</v>
      </c>
      <c r="B22" s="185"/>
      <c r="C22" s="185"/>
      <c r="D22" s="185" t="s">
        <v>154</v>
      </c>
      <c r="E22" s="183">
        <v>323518.78</v>
      </c>
      <c r="F22" s="183">
        <v>323518.78</v>
      </c>
      <c r="G22" s="183">
        <v>0</v>
      </c>
      <c r="H22" s="183">
        <v>0</v>
      </c>
      <c r="I22" s="183">
        <v>0</v>
      </c>
      <c r="J22" s="183">
        <v>0</v>
      </c>
      <c r="K22" s="183">
        <v>0</v>
      </c>
      <c r="L22" s="183">
        <v>0</v>
      </c>
    </row>
    <row r="23" ht="19.5" customHeight="1" spans="1:12">
      <c r="A23" s="184" t="s">
        <v>155</v>
      </c>
      <c r="B23" s="185"/>
      <c r="C23" s="185"/>
      <c r="D23" s="185" t="s">
        <v>156</v>
      </c>
      <c r="E23" s="183">
        <v>345040.29</v>
      </c>
      <c r="F23" s="183">
        <v>345040.29</v>
      </c>
      <c r="G23" s="183">
        <v>0</v>
      </c>
      <c r="H23" s="183">
        <v>0</v>
      </c>
      <c r="I23" s="183">
        <v>0</v>
      </c>
      <c r="J23" s="183">
        <v>0</v>
      </c>
      <c r="K23" s="183">
        <v>0</v>
      </c>
      <c r="L23" s="183">
        <v>0</v>
      </c>
    </row>
    <row r="24" ht="19.5" customHeight="1" spans="1:12">
      <c r="A24" s="184" t="s">
        <v>157</v>
      </c>
      <c r="B24" s="185"/>
      <c r="C24" s="185"/>
      <c r="D24" s="185" t="s">
        <v>158</v>
      </c>
      <c r="E24" s="183">
        <v>32735.05</v>
      </c>
      <c r="F24" s="183">
        <v>32735.05</v>
      </c>
      <c r="G24" s="183">
        <v>0</v>
      </c>
      <c r="H24" s="183">
        <v>0</v>
      </c>
      <c r="I24" s="183">
        <v>0</v>
      </c>
      <c r="J24" s="183">
        <v>0</v>
      </c>
      <c r="K24" s="183">
        <v>0</v>
      </c>
      <c r="L24" s="183">
        <v>0</v>
      </c>
    </row>
    <row r="25" ht="19.5" customHeight="1" spans="1:12">
      <c r="A25" s="184" t="s">
        <v>159</v>
      </c>
      <c r="B25" s="185"/>
      <c r="C25" s="185"/>
      <c r="D25" s="185" t="s">
        <v>160</v>
      </c>
      <c r="E25" s="183">
        <v>550688</v>
      </c>
      <c r="F25" s="183">
        <v>550688</v>
      </c>
      <c r="G25" s="183">
        <v>0</v>
      </c>
      <c r="H25" s="183">
        <v>0</v>
      </c>
      <c r="I25" s="183">
        <v>0</v>
      </c>
      <c r="J25" s="183">
        <v>0</v>
      </c>
      <c r="K25" s="183">
        <v>0</v>
      </c>
      <c r="L25" s="183">
        <v>0</v>
      </c>
    </row>
    <row r="26" ht="19.5" customHeight="1" spans="1:12">
      <c r="A26" s="184" t="s">
        <v>161</v>
      </c>
      <c r="B26" s="185"/>
      <c r="C26" s="185"/>
      <c r="D26" s="185" t="s">
        <v>162</v>
      </c>
      <c r="E26" s="183">
        <v>550688</v>
      </c>
      <c r="F26" s="183">
        <v>550688</v>
      </c>
      <c r="G26" s="183">
        <v>0</v>
      </c>
      <c r="H26" s="183">
        <v>0</v>
      </c>
      <c r="I26" s="183">
        <v>0</v>
      </c>
      <c r="J26" s="183">
        <v>0</v>
      </c>
      <c r="K26" s="183">
        <v>0</v>
      </c>
      <c r="L26" s="183">
        <v>0</v>
      </c>
    </row>
    <row r="27" ht="19.5" customHeight="1" spans="1:12">
      <c r="A27" s="184" t="s">
        <v>163</v>
      </c>
      <c r="B27" s="185"/>
      <c r="C27" s="185"/>
      <c r="D27" s="185" t="s">
        <v>164</v>
      </c>
      <c r="E27" s="183">
        <v>507857</v>
      </c>
      <c r="F27" s="183">
        <v>507857</v>
      </c>
      <c r="G27" s="183">
        <v>0</v>
      </c>
      <c r="H27" s="183">
        <v>0</v>
      </c>
      <c r="I27" s="183">
        <v>0</v>
      </c>
      <c r="J27" s="183">
        <v>0</v>
      </c>
      <c r="K27" s="183">
        <v>0</v>
      </c>
      <c r="L27" s="183">
        <v>0</v>
      </c>
    </row>
    <row r="28" ht="19.5" customHeight="1" spans="1:12">
      <c r="A28" s="184" t="s">
        <v>165</v>
      </c>
      <c r="B28" s="185"/>
      <c r="C28" s="185"/>
      <c r="D28" s="185" t="s">
        <v>166</v>
      </c>
      <c r="E28" s="183">
        <v>42831</v>
      </c>
      <c r="F28" s="183">
        <v>42831</v>
      </c>
      <c r="G28" s="183">
        <v>0</v>
      </c>
      <c r="H28" s="183">
        <v>0</v>
      </c>
      <c r="I28" s="183">
        <v>0</v>
      </c>
      <c r="J28" s="183">
        <v>0</v>
      </c>
      <c r="K28" s="183">
        <v>0</v>
      </c>
      <c r="L28" s="183">
        <v>0</v>
      </c>
    </row>
    <row r="29" ht="19.5" customHeight="1" spans="1:12">
      <c r="A29" s="185" t="s">
        <v>167</v>
      </c>
      <c r="B29" s="185" t="s">
        <v>167</v>
      </c>
      <c r="C29" s="185" t="s">
        <v>167</v>
      </c>
      <c r="D29" s="185" t="s">
        <v>167</v>
      </c>
      <c r="E29" s="185" t="s">
        <v>167</v>
      </c>
      <c r="F29" s="185" t="s">
        <v>167</v>
      </c>
      <c r="G29" s="185" t="s">
        <v>167</v>
      </c>
      <c r="H29" s="185" t="s">
        <v>167</v>
      </c>
      <c r="I29" s="185" t="s">
        <v>167</v>
      </c>
      <c r="J29" s="185" t="s">
        <v>167</v>
      </c>
      <c r="K29" s="185" t="s">
        <v>167</v>
      </c>
      <c r="L29" s="185"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verticalCentered="1"/>
  <pageMargins left="0.393055555555556" right="0.393055555555556" top="0.393055555555556" bottom="0.393055555555556" header="0.298611111111111" footer="0.298611111111111"/>
  <pageSetup paperSize="9" scale="74"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9"/>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3.5"/>
  <cols>
    <col min="1" max="3" width="3.25" customWidth="1"/>
    <col min="4" max="4" width="32.75" customWidth="1"/>
    <col min="5" max="10" width="18.75" customWidth="1"/>
  </cols>
  <sheetData>
    <row r="1" ht="21" customHeight="1" spans="6:6">
      <c r="F1" s="180" t="s">
        <v>168</v>
      </c>
    </row>
    <row r="2" ht="14.25" spans="10:10">
      <c r="J2" s="174" t="s">
        <v>169</v>
      </c>
    </row>
    <row r="3" ht="14.25" spans="1:10">
      <c r="A3" s="174" t="s">
        <v>2</v>
      </c>
      <c r="J3" s="174" t="s">
        <v>3</v>
      </c>
    </row>
    <row r="4" ht="12" customHeight="1" spans="1:10">
      <c r="A4" s="182" t="s">
        <v>6</v>
      </c>
      <c r="B4" s="182" t="s">
        <v>6</v>
      </c>
      <c r="C4" s="182" t="s">
        <v>6</v>
      </c>
      <c r="D4" s="182" t="s">
        <v>6</v>
      </c>
      <c r="E4" s="181" t="s">
        <v>99</v>
      </c>
      <c r="F4" s="181" t="s">
        <v>170</v>
      </c>
      <c r="G4" s="181" t="s">
        <v>171</v>
      </c>
      <c r="H4" s="181" t="s">
        <v>172</v>
      </c>
      <c r="I4" s="181" t="s">
        <v>173</v>
      </c>
      <c r="J4" s="181" t="s">
        <v>174</v>
      </c>
    </row>
    <row r="5" ht="12" customHeight="1" spans="1:10">
      <c r="A5" s="181" t="s">
        <v>121</v>
      </c>
      <c r="B5" s="181" t="s">
        <v>121</v>
      </c>
      <c r="C5" s="181" t="s">
        <v>121</v>
      </c>
      <c r="D5" s="182" t="s">
        <v>122</v>
      </c>
      <c r="E5" s="181" t="s">
        <v>99</v>
      </c>
      <c r="F5" s="181" t="s">
        <v>170</v>
      </c>
      <c r="G5" s="181" t="s">
        <v>171</v>
      </c>
      <c r="H5" s="181" t="s">
        <v>172</v>
      </c>
      <c r="I5" s="181" t="s">
        <v>173</v>
      </c>
      <c r="J5" s="181" t="s">
        <v>174</v>
      </c>
    </row>
    <row r="6" ht="12" customHeight="1" spans="1:10">
      <c r="A6" s="181" t="s">
        <v>121</v>
      </c>
      <c r="B6" s="181" t="s">
        <v>121</v>
      </c>
      <c r="C6" s="181" t="s">
        <v>121</v>
      </c>
      <c r="D6" s="182" t="s">
        <v>122</v>
      </c>
      <c r="E6" s="181" t="s">
        <v>99</v>
      </c>
      <c r="F6" s="181" t="s">
        <v>170</v>
      </c>
      <c r="G6" s="181" t="s">
        <v>171</v>
      </c>
      <c r="H6" s="181" t="s">
        <v>172</v>
      </c>
      <c r="I6" s="181" t="s">
        <v>173</v>
      </c>
      <c r="J6" s="181" t="s">
        <v>174</v>
      </c>
    </row>
    <row r="7" ht="12" customHeight="1" spans="1:10">
      <c r="A7" s="181" t="s">
        <v>121</v>
      </c>
      <c r="B7" s="181" t="s">
        <v>121</v>
      </c>
      <c r="C7" s="181" t="s">
        <v>121</v>
      </c>
      <c r="D7" s="182" t="s">
        <v>122</v>
      </c>
      <c r="E7" s="181" t="s">
        <v>99</v>
      </c>
      <c r="F7" s="181" t="s">
        <v>170</v>
      </c>
      <c r="G7" s="181" t="s">
        <v>171</v>
      </c>
      <c r="H7" s="181" t="s">
        <v>172</v>
      </c>
      <c r="I7" s="181" t="s">
        <v>173</v>
      </c>
      <c r="J7" s="181" t="s">
        <v>174</v>
      </c>
    </row>
    <row r="8" ht="18" customHeight="1" spans="1:10">
      <c r="A8" s="182" t="s">
        <v>125</v>
      </c>
      <c r="B8" s="182" t="s">
        <v>126</v>
      </c>
      <c r="C8" s="182" t="s">
        <v>127</v>
      </c>
      <c r="D8" s="182" t="s">
        <v>10</v>
      </c>
      <c r="E8" s="181" t="s">
        <v>11</v>
      </c>
      <c r="F8" s="181" t="s">
        <v>12</v>
      </c>
      <c r="G8" s="181" t="s">
        <v>20</v>
      </c>
      <c r="H8" s="181" t="s">
        <v>24</v>
      </c>
      <c r="I8" s="181" t="s">
        <v>28</v>
      </c>
      <c r="J8" s="181" t="s">
        <v>32</v>
      </c>
    </row>
    <row r="9" ht="19.5" customHeight="1" spans="1:10">
      <c r="A9" s="182" t="s">
        <v>125</v>
      </c>
      <c r="B9" s="182" t="s">
        <v>126</v>
      </c>
      <c r="C9" s="182" t="s">
        <v>127</v>
      </c>
      <c r="D9" s="182" t="s">
        <v>128</v>
      </c>
      <c r="E9" s="183">
        <v>14605824.93</v>
      </c>
      <c r="F9" s="183">
        <v>8029896.19</v>
      </c>
      <c r="G9" s="183">
        <v>6575928.74</v>
      </c>
      <c r="H9" s="183">
        <v>0</v>
      </c>
      <c r="I9" s="183">
        <v>0</v>
      </c>
      <c r="J9" s="183">
        <v>0</v>
      </c>
    </row>
    <row r="10" ht="19.5" customHeight="1" spans="1:10">
      <c r="A10" s="184" t="s">
        <v>129</v>
      </c>
      <c r="B10" s="185"/>
      <c r="C10" s="185"/>
      <c r="D10" s="185" t="s">
        <v>130</v>
      </c>
      <c r="E10" s="183">
        <v>11688887.36</v>
      </c>
      <c r="F10" s="183">
        <v>5210788.42</v>
      </c>
      <c r="G10" s="183">
        <v>6478098.94</v>
      </c>
      <c r="H10" s="183">
        <v>0</v>
      </c>
      <c r="I10" s="183">
        <v>0</v>
      </c>
      <c r="J10" s="183">
        <v>0</v>
      </c>
    </row>
    <row r="11" ht="19.5" customHeight="1" spans="1:10">
      <c r="A11" s="184" t="s">
        <v>131</v>
      </c>
      <c r="B11" s="185"/>
      <c r="C11" s="185"/>
      <c r="D11" s="185" t="s">
        <v>132</v>
      </c>
      <c r="E11" s="183">
        <v>11688887.36</v>
      </c>
      <c r="F11" s="183">
        <v>5210788.42</v>
      </c>
      <c r="G11" s="183">
        <v>6478098.94</v>
      </c>
      <c r="H11" s="183">
        <v>0</v>
      </c>
      <c r="I11" s="183">
        <v>0</v>
      </c>
      <c r="J11" s="183">
        <v>0</v>
      </c>
    </row>
    <row r="12" ht="19.5" customHeight="1" spans="1:10">
      <c r="A12" s="184" t="s">
        <v>133</v>
      </c>
      <c r="B12" s="185"/>
      <c r="C12" s="185"/>
      <c r="D12" s="185" t="s">
        <v>134</v>
      </c>
      <c r="E12" s="183">
        <v>11688887.36</v>
      </c>
      <c r="F12" s="183">
        <v>5210788.42</v>
      </c>
      <c r="G12" s="183">
        <v>6478098.94</v>
      </c>
      <c r="H12" s="183">
        <v>0</v>
      </c>
      <c r="I12" s="183">
        <v>0</v>
      </c>
      <c r="J12" s="183">
        <v>0</v>
      </c>
    </row>
    <row r="13" ht="19.5" customHeight="1" spans="1:10">
      <c r="A13" s="184" t="s">
        <v>135</v>
      </c>
      <c r="B13" s="185"/>
      <c r="C13" s="185"/>
      <c r="D13" s="185" t="s">
        <v>136</v>
      </c>
      <c r="E13" s="183">
        <v>1664955.45</v>
      </c>
      <c r="F13" s="183">
        <v>1567125.65</v>
      </c>
      <c r="G13" s="183">
        <v>97829.8</v>
      </c>
      <c r="H13" s="183">
        <v>0</v>
      </c>
      <c r="I13" s="183">
        <v>0</v>
      </c>
      <c r="J13" s="183">
        <v>0</v>
      </c>
    </row>
    <row r="14" ht="19.5" customHeight="1" spans="1:10">
      <c r="A14" s="184" t="s">
        <v>137</v>
      </c>
      <c r="B14" s="185"/>
      <c r="C14" s="185"/>
      <c r="D14" s="185" t="s">
        <v>138</v>
      </c>
      <c r="E14" s="183">
        <v>1567125.65</v>
      </c>
      <c r="F14" s="183">
        <v>1567125.65</v>
      </c>
      <c r="G14" s="183">
        <v>0</v>
      </c>
      <c r="H14" s="183">
        <v>0</v>
      </c>
      <c r="I14" s="183">
        <v>0</v>
      </c>
      <c r="J14" s="183">
        <v>0</v>
      </c>
    </row>
    <row r="15" ht="19.5" customHeight="1" spans="1:10">
      <c r="A15" s="184" t="s">
        <v>139</v>
      </c>
      <c r="B15" s="185"/>
      <c r="C15" s="185"/>
      <c r="D15" s="185" t="s">
        <v>140</v>
      </c>
      <c r="E15" s="183">
        <v>826940</v>
      </c>
      <c r="F15" s="183">
        <v>826940</v>
      </c>
      <c r="G15" s="183">
        <v>0</v>
      </c>
      <c r="H15" s="183">
        <v>0</v>
      </c>
      <c r="I15" s="183">
        <v>0</v>
      </c>
      <c r="J15" s="183">
        <v>0</v>
      </c>
    </row>
    <row r="16" ht="19.5" customHeight="1" spans="1:10">
      <c r="A16" s="184" t="s">
        <v>141</v>
      </c>
      <c r="B16" s="185"/>
      <c r="C16" s="185"/>
      <c r="D16" s="185" t="s">
        <v>142</v>
      </c>
      <c r="E16" s="183">
        <v>621946.08</v>
      </c>
      <c r="F16" s="183">
        <v>621946.08</v>
      </c>
      <c r="G16" s="183">
        <v>0</v>
      </c>
      <c r="H16" s="183">
        <v>0</v>
      </c>
      <c r="I16" s="183">
        <v>0</v>
      </c>
      <c r="J16" s="183">
        <v>0</v>
      </c>
    </row>
    <row r="17" ht="19.5" customHeight="1" spans="1:10">
      <c r="A17" s="184" t="s">
        <v>143</v>
      </c>
      <c r="B17" s="185"/>
      <c r="C17" s="185"/>
      <c r="D17" s="185" t="s">
        <v>144</v>
      </c>
      <c r="E17" s="183">
        <v>118239.57</v>
      </c>
      <c r="F17" s="183">
        <v>118239.57</v>
      </c>
      <c r="G17" s="183">
        <v>0</v>
      </c>
      <c r="H17" s="183">
        <v>0</v>
      </c>
      <c r="I17" s="183">
        <v>0</v>
      </c>
      <c r="J17" s="183">
        <v>0</v>
      </c>
    </row>
    <row r="18" ht="19.5" customHeight="1" spans="1:10">
      <c r="A18" s="184" t="s">
        <v>145</v>
      </c>
      <c r="B18" s="185"/>
      <c r="C18" s="185"/>
      <c r="D18" s="185" t="s">
        <v>146</v>
      </c>
      <c r="E18" s="183">
        <v>97829.8</v>
      </c>
      <c r="F18" s="183">
        <v>0</v>
      </c>
      <c r="G18" s="183">
        <v>97829.8</v>
      </c>
      <c r="H18" s="183">
        <v>0</v>
      </c>
      <c r="I18" s="183">
        <v>0</v>
      </c>
      <c r="J18" s="183">
        <v>0</v>
      </c>
    </row>
    <row r="19" ht="19.5" customHeight="1" spans="1:10">
      <c r="A19" s="184" t="s">
        <v>147</v>
      </c>
      <c r="B19" s="185"/>
      <c r="C19" s="185"/>
      <c r="D19" s="185" t="s">
        <v>148</v>
      </c>
      <c r="E19" s="183">
        <v>97829.8</v>
      </c>
      <c r="F19" s="183">
        <v>0</v>
      </c>
      <c r="G19" s="183">
        <v>97829.8</v>
      </c>
      <c r="H19" s="183">
        <v>0</v>
      </c>
      <c r="I19" s="183">
        <v>0</v>
      </c>
      <c r="J19" s="183">
        <v>0</v>
      </c>
    </row>
    <row r="20" ht="19.5" customHeight="1" spans="1:10">
      <c r="A20" s="184" t="s">
        <v>149</v>
      </c>
      <c r="B20" s="185"/>
      <c r="C20" s="185"/>
      <c r="D20" s="185" t="s">
        <v>150</v>
      </c>
      <c r="E20" s="183">
        <v>701294.12</v>
      </c>
      <c r="F20" s="183">
        <v>701294.12</v>
      </c>
      <c r="G20" s="183">
        <v>0</v>
      </c>
      <c r="H20" s="183">
        <v>0</v>
      </c>
      <c r="I20" s="183">
        <v>0</v>
      </c>
      <c r="J20" s="183">
        <v>0</v>
      </c>
    </row>
    <row r="21" ht="19.5" customHeight="1" spans="1:10">
      <c r="A21" s="184" t="s">
        <v>151</v>
      </c>
      <c r="B21" s="185"/>
      <c r="C21" s="185"/>
      <c r="D21" s="185" t="s">
        <v>152</v>
      </c>
      <c r="E21" s="183">
        <v>701294.12</v>
      </c>
      <c r="F21" s="183">
        <v>701294.12</v>
      </c>
      <c r="G21" s="183">
        <v>0</v>
      </c>
      <c r="H21" s="183">
        <v>0</v>
      </c>
      <c r="I21" s="183">
        <v>0</v>
      </c>
      <c r="J21" s="183">
        <v>0</v>
      </c>
    </row>
    <row r="22" ht="19.5" customHeight="1" spans="1:10">
      <c r="A22" s="184" t="s">
        <v>153</v>
      </c>
      <c r="B22" s="185"/>
      <c r="C22" s="185"/>
      <c r="D22" s="185" t="s">
        <v>154</v>
      </c>
      <c r="E22" s="183">
        <v>323518.78</v>
      </c>
      <c r="F22" s="183">
        <v>323518.78</v>
      </c>
      <c r="G22" s="183">
        <v>0</v>
      </c>
      <c r="H22" s="183">
        <v>0</v>
      </c>
      <c r="I22" s="183">
        <v>0</v>
      </c>
      <c r="J22" s="183">
        <v>0</v>
      </c>
    </row>
    <row r="23" ht="19.5" customHeight="1" spans="1:10">
      <c r="A23" s="184" t="s">
        <v>155</v>
      </c>
      <c r="B23" s="185"/>
      <c r="C23" s="185"/>
      <c r="D23" s="185" t="s">
        <v>156</v>
      </c>
      <c r="E23" s="183">
        <v>345040.29</v>
      </c>
      <c r="F23" s="183">
        <v>345040.29</v>
      </c>
      <c r="G23" s="183">
        <v>0</v>
      </c>
      <c r="H23" s="183">
        <v>0</v>
      </c>
      <c r="I23" s="183">
        <v>0</v>
      </c>
      <c r="J23" s="183">
        <v>0</v>
      </c>
    </row>
    <row r="24" ht="19.5" customHeight="1" spans="1:10">
      <c r="A24" s="184" t="s">
        <v>157</v>
      </c>
      <c r="B24" s="185"/>
      <c r="C24" s="185"/>
      <c r="D24" s="185" t="s">
        <v>158</v>
      </c>
      <c r="E24" s="183">
        <v>32735.05</v>
      </c>
      <c r="F24" s="183">
        <v>32735.05</v>
      </c>
      <c r="G24" s="183">
        <v>0</v>
      </c>
      <c r="H24" s="183">
        <v>0</v>
      </c>
      <c r="I24" s="183">
        <v>0</v>
      </c>
      <c r="J24" s="183">
        <v>0</v>
      </c>
    </row>
    <row r="25" ht="19.5" customHeight="1" spans="1:10">
      <c r="A25" s="184" t="s">
        <v>159</v>
      </c>
      <c r="B25" s="185"/>
      <c r="C25" s="185"/>
      <c r="D25" s="185" t="s">
        <v>160</v>
      </c>
      <c r="E25" s="183">
        <v>550688</v>
      </c>
      <c r="F25" s="183">
        <v>550688</v>
      </c>
      <c r="G25" s="183">
        <v>0</v>
      </c>
      <c r="H25" s="183">
        <v>0</v>
      </c>
      <c r="I25" s="183">
        <v>0</v>
      </c>
      <c r="J25" s="183">
        <v>0</v>
      </c>
    </row>
    <row r="26" ht="19.5" customHeight="1" spans="1:10">
      <c r="A26" s="184" t="s">
        <v>161</v>
      </c>
      <c r="B26" s="185"/>
      <c r="C26" s="185"/>
      <c r="D26" s="185" t="s">
        <v>162</v>
      </c>
      <c r="E26" s="183">
        <v>550688</v>
      </c>
      <c r="F26" s="183">
        <v>550688</v>
      </c>
      <c r="G26" s="183">
        <v>0</v>
      </c>
      <c r="H26" s="183">
        <v>0</v>
      </c>
      <c r="I26" s="183">
        <v>0</v>
      </c>
      <c r="J26" s="183">
        <v>0</v>
      </c>
    </row>
    <row r="27" ht="19.5" customHeight="1" spans="1:10">
      <c r="A27" s="184" t="s">
        <v>163</v>
      </c>
      <c r="B27" s="185"/>
      <c r="C27" s="185"/>
      <c r="D27" s="185" t="s">
        <v>164</v>
      </c>
      <c r="E27" s="183">
        <v>507857</v>
      </c>
      <c r="F27" s="183">
        <v>507857</v>
      </c>
      <c r="G27" s="183">
        <v>0</v>
      </c>
      <c r="H27" s="183">
        <v>0</v>
      </c>
      <c r="I27" s="183">
        <v>0</v>
      </c>
      <c r="J27" s="183">
        <v>0</v>
      </c>
    </row>
    <row r="28" ht="19.5" customHeight="1" spans="1:10">
      <c r="A28" s="184" t="s">
        <v>165</v>
      </c>
      <c r="B28" s="185"/>
      <c r="C28" s="185"/>
      <c r="D28" s="185" t="s">
        <v>166</v>
      </c>
      <c r="E28" s="183">
        <v>42831</v>
      </c>
      <c r="F28" s="183">
        <v>42831</v>
      </c>
      <c r="G28" s="183">
        <v>0</v>
      </c>
      <c r="H28" s="183">
        <v>0</v>
      </c>
      <c r="I28" s="183">
        <v>0</v>
      </c>
      <c r="J28" s="183">
        <v>0</v>
      </c>
    </row>
    <row r="29" ht="19.5" customHeight="1" spans="1:10">
      <c r="A29" s="185" t="s">
        <v>175</v>
      </c>
      <c r="B29" s="185" t="s">
        <v>175</v>
      </c>
      <c r="C29" s="185" t="s">
        <v>175</v>
      </c>
      <c r="D29" s="185" t="s">
        <v>175</v>
      </c>
      <c r="E29" s="185" t="s">
        <v>175</v>
      </c>
      <c r="F29" s="185" t="s">
        <v>175</v>
      </c>
      <c r="G29" s="185" t="s">
        <v>175</v>
      </c>
      <c r="H29" s="185" t="s">
        <v>175</v>
      </c>
      <c r="I29" s="185" t="s">
        <v>175</v>
      </c>
      <c r="J29" s="185"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80" t="s">
        <v>176</v>
      </c>
    </row>
    <row r="2" ht="14.25" spans="9:9">
      <c r="I2" s="174" t="s">
        <v>177</v>
      </c>
    </row>
    <row r="3" ht="14.25" spans="1:9">
      <c r="A3" s="174" t="s">
        <v>2</v>
      </c>
      <c r="I3" s="174" t="s">
        <v>3</v>
      </c>
    </row>
    <row r="4" ht="19.5" customHeight="1" spans="1:9">
      <c r="A4" s="175" t="s">
        <v>178</v>
      </c>
      <c r="B4" s="175" t="s">
        <v>178</v>
      </c>
      <c r="C4" s="175" t="s">
        <v>178</v>
      </c>
      <c r="D4" s="175" t="s">
        <v>179</v>
      </c>
      <c r="E4" s="175" t="s">
        <v>179</v>
      </c>
      <c r="F4" s="175" t="s">
        <v>179</v>
      </c>
      <c r="G4" s="175" t="s">
        <v>179</v>
      </c>
      <c r="H4" s="175" t="s">
        <v>179</v>
      </c>
      <c r="I4" s="175" t="s">
        <v>179</v>
      </c>
    </row>
    <row r="5" ht="19.5" customHeight="1" spans="1:9">
      <c r="A5" s="191" t="s">
        <v>180</v>
      </c>
      <c r="B5" s="191" t="s">
        <v>7</v>
      </c>
      <c r="C5" s="191" t="s">
        <v>181</v>
      </c>
      <c r="D5" s="191" t="s">
        <v>182</v>
      </c>
      <c r="E5" s="191" t="s">
        <v>7</v>
      </c>
      <c r="F5" s="175" t="s">
        <v>128</v>
      </c>
      <c r="G5" s="191" t="s">
        <v>183</v>
      </c>
      <c r="H5" s="191" t="s">
        <v>184</v>
      </c>
      <c r="I5" s="191" t="s">
        <v>185</v>
      </c>
    </row>
    <row r="6" ht="19.5" customHeight="1" spans="1:9">
      <c r="A6" s="191" t="s">
        <v>180</v>
      </c>
      <c r="B6" s="191" t="s">
        <v>7</v>
      </c>
      <c r="C6" s="191" t="s">
        <v>181</v>
      </c>
      <c r="D6" s="191" t="s">
        <v>182</v>
      </c>
      <c r="E6" s="191" t="s">
        <v>7</v>
      </c>
      <c r="F6" s="175" t="s">
        <v>128</v>
      </c>
      <c r="G6" s="191" t="s">
        <v>183</v>
      </c>
      <c r="H6" s="191" t="s">
        <v>184</v>
      </c>
      <c r="I6" s="191" t="s">
        <v>185</v>
      </c>
    </row>
    <row r="7" ht="19.5" customHeight="1" spans="1:9">
      <c r="A7" s="175" t="s">
        <v>186</v>
      </c>
      <c r="B7" s="175"/>
      <c r="C7" s="175" t="s">
        <v>11</v>
      </c>
      <c r="D7" s="175" t="s">
        <v>186</v>
      </c>
      <c r="E7" s="175"/>
      <c r="F7" s="175" t="s">
        <v>12</v>
      </c>
      <c r="G7" s="175" t="s">
        <v>20</v>
      </c>
      <c r="H7" s="175" t="s">
        <v>24</v>
      </c>
      <c r="I7" s="175" t="s">
        <v>28</v>
      </c>
    </row>
    <row r="8" ht="19.5" customHeight="1" spans="1:9">
      <c r="A8" s="176" t="s">
        <v>187</v>
      </c>
      <c r="B8" s="175" t="s">
        <v>11</v>
      </c>
      <c r="C8" s="183">
        <v>14605824.93</v>
      </c>
      <c r="D8" s="185" t="s">
        <v>14</v>
      </c>
      <c r="E8" s="175" t="s">
        <v>22</v>
      </c>
      <c r="F8" s="183">
        <v>0</v>
      </c>
      <c r="G8" s="183">
        <v>0</v>
      </c>
      <c r="H8" s="183">
        <v>0</v>
      </c>
      <c r="I8" s="183">
        <v>0</v>
      </c>
    </row>
    <row r="9" ht="19.5" customHeight="1" spans="1:9">
      <c r="A9" s="176" t="s">
        <v>188</v>
      </c>
      <c r="B9" s="175" t="s">
        <v>12</v>
      </c>
      <c r="C9" s="183">
        <v>0</v>
      </c>
      <c r="D9" s="185" t="s">
        <v>17</v>
      </c>
      <c r="E9" s="175" t="s">
        <v>26</v>
      </c>
      <c r="F9" s="183">
        <v>0</v>
      </c>
      <c r="G9" s="183">
        <v>0</v>
      </c>
      <c r="H9" s="183">
        <v>0</v>
      </c>
      <c r="I9" s="183">
        <v>0</v>
      </c>
    </row>
    <row r="10" ht="19.5" customHeight="1" spans="1:9">
      <c r="A10" s="176" t="s">
        <v>189</v>
      </c>
      <c r="B10" s="175" t="s">
        <v>20</v>
      </c>
      <c r="C10" s="183">
        <v>0</v>
      </c>
      <c r="D10" s="185" t="s">
        <v>21</v>
      </c>
      <c r="E10" s="175" t="s">
        <v>30</v>
      </c>
      <c r="F10" s="183">
        <v>0</v>
      </c>
      <c r="G10" s="183">
        <v>0</v>
      </c>
      <c r="H10" s="183">
        <v>0</v>
      </c>
      <c r="I10" s="183">
        <v>0</v>
      </c>
    </row>
    <row r="11" ht="19.5" customHeight="1" spans="1:9">
      <c r="A11" s="176"/>
      <c r="B11" s="175" t="s">
        <v>24</v>
      </c>
      <c r="C11" s="188"/>
      <c r="D11" s="185" t="s">
        <v>25</v>
      </c>
      <c r="E11" s="175" t="s">
        <v>34</v>
      </c>
      <c r="F11" s="183">
        <v>0</v>
      </c>
      <c r="G11" s="183">
        <v>0</v>
      </c>
      <c r="H11" s="183">
        <v>0</v>
      </c>
      <c r="I11" s="183">
        <v>0</v>
      </c>
    </row>
    <row r="12" ht="19.5" customHeight="1" spans="1:9">
      <c r="A12" s="176"/>
      <c r="B12" s="175" t="s">
        <v>28</v>
      </c>
      <c r="C12" s="188"/>
      <c r="D12" s="185" t="s">
        <v>29</v>
      </c>
      <c r="E12" s="175" t="s">
        <v>38</v>
      </c>
      <c r="F12" s="183">
        <v>11688887.36</v>
      </c>
      <c r="G12" s="183">
        <v>11688887.36</v>
      </c>
      <c r="H12" s="183">
        <v>0</v>
      </c>
      <c r="I12" s="183">
        <v>0</v>
      </c>
    </row>
    <row r="13" ht="19.5" customHeight="1" spans="1:9">
      <c r="A13" s="176"/>
      <c r="B13" s="175" t="s">
        <v>32</v>
      </c>
      <c r="C13" s="188"/>
      <c r="D13" s="185" t="s">
        <v>33</v>
      </c>
      <c r="E13" s="175" t="s">
        <v>42</v>
      </c>
      <c r="F13" s="183">
        <v>0</v>
      </c>
      <c r="G13" s="183">
        <v>0</v>
      </c>
      <c r="H13" s="183">
        <v>0</v>
      </c>
      <c r="I13" s="183">
        <v>0</v>
      </c>
    </row>
    <row r="14" ht="19.5" customHeight="1" spans="1:9">
      <c r="A14" s="176"/>
      <c r="B14" s="175" t="s">
        <v>36</v>
      </c>
      <c r="C14" s="188"/>
      <c r="D14" s="185" t="s">
        <v>37</v>
      </c>
      <c r="E14" s="175" t="s">
        <v>45</v>
      </c>
      <c r="F14" s="183">
        <v>0</v>
      </c>
      <c r="G14" s="183">
        <v>0</v>
      </c>
      <c r="H14" s="183">
        <v>0</v>
      </c>
      <c r="I14" s="183">
        <v>0</v>
      </c>
    </row>
    <row r="15" ht="19.5" customHeight="1" spans="1:9">
      <c r="A15" s="176"/>
      <c r="B15" s="175" t="s">
        <v>40</v>
      </c>
      <c r="C15" s="188"/>
      <c r="D15" s="185" t="s">
        <v>41</v>
      </c>
      <c r="E15" s="175" t="s">
        <v>48</v>
      </c>
      <c r="F15" s="183">
        <v>1664955.45</v>
      </c>
      <c r="G15" s="183">
        <v>1664955.45</v>
      </c>
      <c r="H15" s="183">
        <v>0</v>
      </c>
      <c r="I15" s="183">
        <v>0</v>
      </c>
    </row>
    <row r="16" ht="19.5" customHeight="1" spans="1:9">
      <c r="A16" s="176"/>
      <c r="B16" s="175" t="s">
        <v>43</v>
      </c>
      <c r="C16" s="188"/>
      <c r="D16" s="185" t="s">
        <v>44</v>
      </c>
      <c r="E16" s="175" t="s">
        <v>51</v>
      </c>
      <c r="F16" s="183">
        <v>701294.12</v>
      </c>
      <c r="G16" s="183">
        <v>701294.12</v>
      </c>
      <c r="H16" s="183">
        <v>0</v>
      </c>
      <c r="I16" s="183">
        <v>0</v>
      </c>
    </row>
    <row r="17" ht="19.5" customHeight="1" spans="1:9">
      <c r="A17" s="176"/>
      <c r="B17" s="175" t="s">
        <v>46</v>
      </c>
      <c r="C17" s="188"/>
      <c r="D17" s="185" t="s">
        <v>47</v>
      </c>
      <c r="E17" s="175" t="s">
        <v>54</v>
      </c>
      <c r="F17" s="183">
        <v>0</v>
      </c>
      <c r="G17" s="183">
        <v>0</v>
      </c>
      <c r="H17" s="183">
        <v>0</v>
      </c>
      <c r="I17" s="183">
        <v>0</v>
      </c>
    </row>
    <row r="18" ht="19.5" customHeight="1" spans="1:9">
      <c r="A18" s="176"/>
      <c r="B18" s="175" t="s">
        <v>49</v>
      </c>
      <c r="C18" s="188"/>
      <c r="D18" s="185" t="s">
        <v>50</v>
      </c>
      <c r="E18" s="175" t="s">
        <v>57</v>
      </c>
      <c r="F18" s="183">
        <v>0</v>
      </c>
      <c r="G18" s="183">
        <v>0</v>
      </c>
      <c r="H18" s="183">
        <v>0</v>
      </c>
      <c r="I18" s="183">
        <v>0</v>
      </c>
    </row>
    <row r="19" ht="19.5" customHeight="1" spans="1:9">
      <c r="A19" s="176"/>
      <c r="B19" s="175" t="s">
        <v>52</v>
      </c>
      <c r="C19" s="188"/>
      <c r="D19" s="185" t="s">
        <v>53</v>
      </c>
      <c r="E19" s="175" t="s">
        <v>60</v>
      </c>
      <c r="F19" s="183">
        <v>0</v>
      </c>
      <c r="G19" s="183">
        <v>0</v>
      </c>
      <c r="H19" s="183">
        <v>0</v>
      </c>
      <c r="I19" s="183">
        <v>0</v>
      </c>
    </row>
    <row r="20" ht="19.5" customHeight="1" spans="1:9">
      <c r="A20" s="176"/>
      <c r="B20" s="175" t="s">
        <v>55</v>
      </c>
      <c r="C20" s="188"/>
      <c r="D20" s="185" t="s">
        <v>56</v>
      </c>
      <c r="E20" s="175" t="s">
        <v>63</v>
      </c>
      <c r="F20" s="183">
        <v>0</v>
      </c>
      <c r="G20" s="183">
        <v>0</v>
      </c>
      <c r="H20" s="183">
        <v>0</v>
      </c>
      <c r="I20" s="183">
        <v>0</v>
      </c>
    </row>
    <row r="21" ht="19.5" customHeight="1" spans="1:9">
      <c r="A21" s="176"/>
      <c r="B21" s="175" t="s">
        <v>58</v>
      </c>
      <c r="C21" s="188"/>
      <c r="D21" s="185" t="s">
        <v>59</v>
      </c>
      <c r="E21" s="175" t="s">
        <v>66</v>
      </c>
      <c r="F21" s="183">
        <v>0</v>
      </c>
      <c r="G21" s="183">
        <v>0</v>
      </c>
      <c r="H21" s="183">
        <v>0</v>
      </c>
      <c r="I21" s="183">
        <v>0</v>
      </c>
    </row>
    <row r="22" ht="19.5" customHeight="1" spans="1:9">
      <c r="A22" s="176"/>
      <c r="B22" s="175" t="s">
        <v>61</v>
      </c>
      <c r="C22" s="188"/>
      <c r="D22" s="185" t="s">
        <v>62</v>
      </c>
      <c r="E22" s="175" t="s">
        <v>69</v>
      </c>
      <c r="F22" s="183">
        <v>0</v>
      </c>
      <c r="G22" s="183">
        <v>0</v>
      </c>
      <c r="H22" s="183">
        <v>0</v>
      </c>
      <c r="I22" s="183">
        <v>0</v>
      </c>
    </row>
    <row r="23" ht="19.5" customHeight="1" spans="1:9">
      <c r="A23" s="176"/>
      <c r="B23" s="175" t="s">
        <v>64</v>
      </c>
      <c r="C23" s="188"/>
      <c r="D23" s="185" t="s">
        <v>65</v>
      </c>
      <c r="E23" s="175" t="s">
        <v>72</v>
      </c>
      <c r="F23" s="183">
        <v>0</v>
      </c>
      <c r="G23" s="183">
        <v>0</v>
      </c>
      <c r="H23" s="183">
        <v>0</v>
      </c>
      <c r="I23" s="183">
        <v>0</v>
      </c>
    </row>
    <row r="24" ht="19.5" customHeight="1" spans="1:9">
      <c r="A24" s="176"/>
      <c r="B24" s="175" t="s">
        <v>67</v>
      </c>
      <c r="C24" s="188"/>
      <c r="D24" s="185" t="s">
        <v>68</v>
      </c>
      <c r="E24" s="175" t="s">
        <v>75</v>
      </c>
      <c r="F24" s="183">
        <v>0</v>
      </c>
      <c r="G24" s="183">
        <v>0</v>
      </c>
      <c r="H24" s="183">
        <v>0</v>
      </c>
      <c r="I24" s="183">
        <v>0</v>
      </c>
    </row>
    <row r="25" ht="19.5" customHeight="1" spans="1:9">
      <c r="A25" s="176"/>
      <c r="B25" s="175" t="s">
        <v>70</v>
      </c>
      <c r="C25" s="188"/>
      <c r="D25" s="185" t="s">
        <v>71</v>
      </c>
      <c r="E25" s="175" t="s">
        <v>78</v>
      </c>
      <c r="F25" s="183">
        <v>0</v>
      </c>
      <c r="G25" s="183">
        <v>0</v>
      </c>
      <c r="H25" s="183">
        <v>0</v>
      </c>
      <c r="I25" s="183">
        <v>0</v>
      </c>
    </row>
    <row r="26" ht="19.5" customHeight="1" spans="1:9">
      <c r="A26" s="176"/>
      <c r="B26" s="175" t="s">
        <v>73</v>
      </c>
      <c r="C26" s="188"/>
      <c r="D26" s="185" t="s">
        <v>74</v>
      </c>
      <c r="E26" s="175" t="s">
        <v>81</v>
      </c>
      <c r="F26" s="183">
        <v>550688</v>
      </c>
      <c r="G26" s="183">
        <v>550688</v>
      </c>
      <c r="H26" s="183">
        <v>0</v>
      </c>
      <c r="I26" s="183">
        <v>0</v>
      </c>
    </row>
    <row r="27" ht="19.5" customHeight="1" spans="1:9">
      <c r="A27" s="176"/>
      <c r="B27" s="175" t="s">
        <v>76</v>
      </c>
      <c r="C27" s="188"/>
      <c r="D27" s="185" t="s">
        <v>77</v>
      </c>
      <c r="E27" s="175" t="s">
        <v>84</v>
      </c>
      <c r="F27" s="183">
        <v>0</v>
      </c>
      <c r="G27" s="183">
        <v>0</v>
      </c>
      <c r="H27" s="183">
        <v>0</v>
      </c>
      <c r="I27" s="183">
        <v>0</v>
      </c>
    </row>
    <row r="28" ht="19.5" customHeight="1" spans="1:9">
      <c r="A28" s="176"/>
      <c r="B28" s="175" t="s">
        <v>79</v>
      </c>
      <c r="C28" s="188"/>
      <c r="D28" s="176" t="s">
        <v>80</v>
      </c>
      <c r="E28" s="175" t="s">
        <v>87</v>
      </c>
      <c r="F28" s="183">
        <v>0</v>
      </c>
      <c r="G28" s="183">
        <v>0</v>
      </c>
      <c r="H28" s="183">
        <v>0</v>
      </c>
      <c r="I28" s="183">
        <v>0</v>
      </c>
    </row>
    <row r="29" ht="19.5" customHeight="1" spans="1:9">
      <c r="A29" s="176"/>
      <c r="B29" s="175" t="s">
        <v>82</v>
      </c>
      <c r="C29" s="188"/>
      <c r="D29" s="185" t="s">
        <v>83</v>
      </c>
      <c r="E29" s="175" t="s">
        <v>90</v>
      </c>
      <c r="F29" s="183">
        <v>0</v>
      </c>
      <c r="G29" s="183">
        <v>0</v>
      </c>
      <c r="H29" s="183">
        <v>0</v>
      </c>
      <c r="I29" s="183">
        <v>0</v>
      </c>
    </row>
    <row r="30" ht="19.5" customHeight="1" spans="1:9">
      <c r="A30" s="176"/>
      <c r="B30" s="175" t="s">
        <v>85</v>
      </c>
      <c r="C30" s="188"/>
      <c r="D30" s="185" t="s">
        <v>86</v>
      </c>
      <c r="E30" s="175" t="s">
        <v>93</v>
      </c>
      <c r="F30" s="183">
        <v>0</v>
      </c>
      <c r="G30" s="183">
        <v>0</v>
      </c>
      <c r="H30" s="183">
        <v>0</v>
      </c>
      <c r="I30" s="183">
        <v>0</v>
      </c>
    </row>
    <row r="31" ht="19.5" customHeight="1" spans="1:9">
      <c r="A31" s="176"/>
      <c r="B31" s="175" t="s">
        <v>88</v>
      </c>
      <c r="C31" s="188"/>
      <c r="D31" s="185" t="s">
        <v>89</v>
      </c>
      <c r="E31" s="175" t="s">
        <v>96</v>
      </c>
      <c r="F31" s="183">
        <v>0</v>
      </c>
      <c r="G31" s="183">
        <v>0</v>
      </c>
      <c r="H31" s="183">
        <v>0</v>
      </c>
      <c r="I31" s="183">
        <v>0</v>
      </c>
    </row>
    <row r="32" ht="19.5" customHeight="1" spans="1:9">
      <c r="A32" s="176"/>
      <c r="B32" s="175" t="s">
        <v>91</v>
      </c>
      <c r="C32" s="188"/>
      <c r="D32" s="176" t="s">
        <v>92</v>
      </c>
      <c r="E32" s="175" t="s">
        <v>100</v>
      </c>
      <c r="F32" s="183">
        <v>0</v>
      </c>
      <c r="G32" s="183">
        <v>0</v>
      </c>
      <c r="H32" s="183">
        <v>0</v>
      </c>
      <c r="I32" s="183">
        <v>0</v>
      </c>
    </row>
    <row r="33" ht="19.5" customHeight="1" spans="1:9">
      <c r="A33" s="176"/>
      <c r="B33" s="175" t="s">
        <v>94</v>
      </c>
      <c r="C33" s="188"/>
      <c r="D33" s="176" t="s">
        <v>95</v>
      </c>
      <c r="E33" s="175" t="s">
        <v>104</v>
      </c>
      <c r="F33" s="183">
        <v>0</v>
      </c>
      <c r="G33" s="183">
        <v>0</v>
      </c>
      <c r="H33" s="183">
        <v>0</v>
      </c>
      <c r="I33" s="183">
        <v>0</v>
      </c>
    </row>
    <row r="34" ht="19.5" customHeight="1" spans="1:9">
      <c r="A34" s="175" t="s">
        <v>97</v>
      </c>
      <c r="B34" s="175" t="s">
        <v>98</v>
      </c>
      <c r="C34" s="183">
        <v>14605824.93</v>
      </c>
      <c r="D34" s="175" t="s">
        <v>99</v>
      </c>
      <c r="E34" s="175" t="s">
        <v>108</v>
      </c>
      <c r="F34" s="183">
        <v>14605824.93</v>
      </c>
      <c r="G34" s="183">
        <v>14605824.93</v>
      </c>
      <c r="H34" s="183">
        <v>0</v>
      </c>
      <c r="I34" s="183">
        <v>0</v>
      </c>
    </row>
    <row r="35" ht="19.5" customHeight="1" spans="1:9">
      <c r="A35" s="176" t="s">
        <v>190</v>
      </c>
      <c r="B35" s="175" t="s">
        <v>102</v>
      </c>
      <c r="C35" s="183">
        <v>0</v>
      </c>
      <c r="D35" s="176" t="s">
        <v>191</v>
      </c>
      <c r="E35" s="175" t="s">
        <v>111</v>
      </c>
      <c r="F35" s="183">
        <v>0</v>
      </c>
      <c r="G35" s="183">
        <v>0</v>
      </c>
      <c r="H35" s="183">
        <v>0</v>
      </c>
      <c r="I35" s="183">
        <v>0</v>
      </c>
    </row>
    <row r="36" ht="19.5" customHeight="1" spans="1:9">
      <c r="A36" s="176" t="s">
        <v>187</v>
      </c>
      <c r="B36" s="175" t="s">
        <v>106</v>
      </c>
      <c r="C36" s="183">
        <v>0</v>
      </c>
      <c r="D36" s="176"/>
      <c r="E36" s="175" t="s">
        <v>192</v>
      </c>
      <c r="F36" s="188"/>
      <c r="G36" s="188"/>
      <c r="H36" s="188"/>
      <c r="I36" s="188"/>
    </row>
    <row r="37" ht="19.5" customHeight="1" spans="1:9">
      <c r="A37" s="176" t="s">
        <v>188</v>
      </c>
      <c r="B37" s="175" t="s">
        <v>110</v>
      </c>
      <c r="C37" s="183">
        <v>0</v>
      </c>
      <c r="D37" s="175"/>
      <c r="E37" s="175" t="s">
        <v>193</v>
      </c>
      <c r="F37" s="188"/>
      <c r="G37" s="188"/>
      <c r="H37" s="188"/>
      <c r="I37" s="188"/>
    </row>
    <row r="38" ht="19.5" customHeight="1" spans="1:9">
      <c r="A38" s="176" t="s">
        <v>189</v>
      </c>
      <c r="B38" s="175" t="s">
        <v>15</v>
      </c>
      <c r="C38" s="183">
        <v>0</v>
      </c>
      <c r="D38" s="176"/>
      <c r="E38" s="175" t="s">
        <v>194</v>
      </c>
      <c r="F38" s="188"/>
      <c r="G38" s="188"/>
      <c r="H38" s="188"/>
      <c r="I38" s="188"/>
    </row>
    <row r="39" ht="19.5" customHeight="1" spans="1:9">
      <c r="A39" s="175" t="s">
        <v>109</v>
      </c>
      <c r="B39" s="175" t="s">
        <v>18</v>
      </c>
      <c r="C39" s="183">
        <v>14605824.93</v>
      </c>
      <c r="D39" s="175" t="s">
        <v>109</v>
      </c>
      <c r="E39" s="175" t="s">
        <v>195</v>
      </c>
      <c r="F39" s="183">
        <v>14605824.93</v>
      </c>
      <c r="G39" s="183">
        <v>14605824.93</v>
      </c>
      <c r="H39" s="183">
        <v>0</v>
      </c>
      <c r="I39" s="183">
        <v>0</v>
      </c>
    </row>
    <row r="40" ht="19.5" customHeight="1" spans="1:9">
      <c r="A40" s="176" t="s">
        <v>196</v>
      </c>
      <c r="B40" s="176" t="s">
        <v>196</v>
      </c>
      <c r="C40" s="176" t="s">
        <v>196</v>
      </c>
      <c r="D40" s="176" t="s">
        <v>196</v>
      </c>
      <c r="E40" s="176" t="s">
        <v>196</v>
      </c>
      <c r="F40" s="176" t="s">
        <v>196</v>
      </c>
      <c r="G40" s="176" t="s">
        <v>196</v>
      </c>
      <c r="H40" s="176" t="s">
        <v>196</v>
      </c>
      <c r="I40" s="176" t="s">
        <v>196</v>
      </c>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393055555555556" right="0.393055555555556" top="0.393055555555556" bottom="0.393055555555556" header="0.298611111111111" footer="0.298611111111111"/>
  <pageSetup paperSize="9" scale="68"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80" t="s">
        <v>197</v>
      </c>
    </row>
    <row r="2" ht="14.25" spans="20:20">
      <c r="T2" s="174" t="s">
        <v>198</v>
      </c>
    </row>
    <row r="3" ht="14.25" spans="1:20">
      <c r="A3" s="174" t="s">
        <v>2</v>
      </c>
      <c r="T3" s="174" t="s">
        <v>3</v>
      </c>
    </row>
    <row r="4" ht="19.5" customHeight="1" spans="1:20">
      <c r="A4" s="181" t="s">
        <v>6</v>
      </c>
      <c r="B4" s="181" t="s">
        <v>6</v>
      </c>
      <c r="C4" s="181" t="s">
        <v>6</v>
      </c>
      <c r="D4" s="181" t="s">
        <v>6</v>
      </c>
      <c r="E4" s="181" t="s">
        <v>105</v>
      </c>
      <c r="F4" s="181" t="s">
        <v>105</v>
      </c>
      <c r="G4" s="181" t="s">
        <v>105</v>
      </c>
      <c r="H4" s="181" t="s">
        <v>199</v>
      </c>
      <c r="I4" s="181" t="s">
        <v>199</v>
      </c>
      <c r="J4" s="181" t="s">
        <v>199</v>
      </c>
      <c r="K4" s="181" t="s">
        <v>200</v>
      </c>
      <c r="L4" s="181" t="s">
        <v>200</v>
      </c>
      <c r="M4" s="181" t="s">
        <v>200</v>
      </c>
      <c r="N4" s="181" t="s">
        <v>200</v>
      </c>
      <c r="O4" s="181" t="s">
        <v>200</v>
      </c>
      <c r="P4" s="181" t="s">
        <v>107</v>
      </c>
      <c r="Q4" s="181" t="s">
        <v>107</v>
      </c>
      <c r="R4" s="181" t="s">
        <v>107</v>
      </c>
      <c r="S4" s="181" t="s">
        <v>107</v>
      </c>
      <c r="T4" s="181" t="s">
        <v>107</v>
      </c>
    </row>
    <row r="5" ht="19.5" customHeight="1" spans="1:20">
      <c r="A5" s="181" t="s">
        <v>121</v>
      </c>
      <c r="B5" s="181" t="s">
        <v>121</v>
      </c>
      <c r="C5" s="181" t="s">
        <v>121</v>
      </c>
      <c r="D5" s="181" t="s">
        <v>122</v>
      </c>
      <c r="E5" s="181" t="s">
        <v>128</v>
      </c>
      <c r="F5" s="181" t="s">
        <v>201</v>
      </c>
      <c r="G5" s="181" t="s">
        <v>202</v>
      </c>
      <c r="H5" s="181" t="s">
        <v>128</v>
      </c>
      <c r="I5" s="181" t="s">
        <v>170</v>
      </c>
      <c r="J5" s="181" t="s">
        <v>171</v>
      </c>
      <c r="K5" s="181" t="s">
        <v>128</v>
      </c>
      <c r="L5" s="181" t="s">
        <v>170</v>
      </c>
      <c r="M5" s="181" t="s">
        <v>170</v>
      </c>
      <c r="N5" s="181" t="s">
        <v>170</v>
      </c>
      <c r="O5" s="181" t="s">
        <v>171</v>
      </c>
      <c r="P5" s="181" t="s">
        <v>128</v>
      </c>
      <c r="Q5" s="181" t="s">
        <v>201</v>
      </c>
      <c r="R5" s="181" t="s">
        <v>202</v>
      </c>
      <c r="S5" s="181" t="s">
        <v>202</v>
      </c>
      <c r="T5" s="181" t="s">
        <v>202</v>
      </c>
    </row>
    <row r="6" ht="19.5" customHeight="1" spans="1:20">
      <c r="A6" s="181" t="s">
        <v>121</v>
      </c>
      <c r="B6" s="181" t="s">
        <v>121</v>
      </c>
      <c r="C6" s="181" t="s">
        <v>121</v>
      </c>
      <c r="D6" s="181" t="s">
        <v>122</v>
      </c>
      <c r="E6" s="181" t="s">
        <v>128</v>
      </c>
      <c r="F6" s="181" t="s">
        <v>201</v>
      </c>
      <c r="G6" s="181" t="s">
        <v>202</v>
      </c>
      <c r="H6" s="181" t="s">
        <v>128</v>
      </c>
      <c r="I6" s="181" t="s">
        <v>170</v>
      </c>
      <c r="J6" s="181" t="s">
        <v>171</v>
      </c>
      <c r="K6" s="181" t="s">
        <v>128</v>
      </c>
      <c r="L6" s="181" t="s">
        <v>123</v>
      </c>
      <c r="M6" s="181" t="s">
        <v>203</v>
      </c>
      <c r="N6" s="181" t="s">
        <v>204</v>
      </c>
      <c r="O6" s="181" t="s">
        <v>171</v>
      </c>
      <c r="P6" s="181" t="s">
        <v>128</v>
      </c>
      <c r="Q6" s="181" t="s">
        <v>201</v>
      </c>
      <c r="R6" s="181" t="s">
        <v>123</v>
      </c>
      <c r="S6" s="181" t="s">
        <v>205</v>
      </c>
      <c r="T6" s="181" t="s">
        <v>206</v>
      </c>
    </row>
    <row r="7" ht="19.5" customHeight="1" spans="1:20">
      <c r="A7" s="181" t="s">
        <v>121</v>
      </c>
      <c r="B7" s="181" t="s">
        <v>121</v>
      </c>
      <c r="C7" s="181" t="s">
        <v>121</v>
      </c>
      <c r="D7" s="181" t="s">
        <v>122</v>
      </c>
      <c r="E7" s="181" t="s">
        <v>128</v>
      </c>
      <c r="F7" s="181" t="s">
        <v>201</v>
      </c>
      <c r="G7" s="181" t="s">
        <v>202</v>
      </c>
      <c r="H7" s="181" t="s">
        <v>128</v>
      </c>
      <c r="I7" s="181" t="s">
        <v>170</v>
      </c>
      <c r="J7" s="181" t="s">
        <v>171</v>
      </c>
      <c r="K7" s="181" t="s">
        <v>128</v>
      </c>
      <c r="L7" s="181" t="s">
        <v>123</v>
      </c>
      <c r="M7" s="181" t="s">
        <v>203</v>
      </c>
      <c r="N7" s="181" t="s">
        <v>204</v>
      </c>
      <c r="O7" s="181" t="s">
        <v>171</v>
      </c>
      <c r="P7" s="181" t="s">
        <v>128</v>
      </c>
      <c r="Q7" s="181" t="s">
        <v>201</v>
      </c>
      <c r="R7" s="181" t="s">
        <v>123</v>
      </c>
      <c r="S7" s="181" t="s">
        <v>205</v>
      </c>
      <c r="T7" s="181" t="s">
        <v>206</v>
      </c>
    </row>
    <row r="8" ht="19.5" customHeight="1" spans="1:20">
      <c r="A8" s="181" t="s">
        <v>125</v>
      </c>
      <c r="B8" s="181" t="s">
        <v>126</v>
      </c>
      <c r="C8" s="181" t="s">
        <v>127</v>
      </c>
      <c r="D8" s="181" t="s">
        <v>10</v>
      </c>
      <c r="E8" s="182" t="s">
        <v>11</v>
      </c>
      <c r="F8" s="182" t="s">
        <v>12</v>
      </c>
      <c r="G8" s="182" t="s">
        <v>20</v>
      </c>
      <c r="H8" s="182" t="s">
        <v>24</v>
      </c>
      <c r="I8" s="182" t="s">
        <v>28</v>
      </c>
      <c r="J8" s="182" t="s">
        <v>32</v>
      </c>
      <c r="K8" s="182" t="s">
        <v>36</v>
      </c>
      <c r="L8" s="182" t="s">
        <v>40</v>
      </c>
      <c r="M8" s="182" t="s">
        <v>43</v>
      </c>
      <c r="N8" s="182" t="s">
        <v>46</v>
      </c>
      <c r="O8" s="182" t="s">
        <v>49</v>
      </c>
      <c r="P8" s="182" t="s">
        <v>52</v>
      </c>
      <c r="Q8" s="182" t="s">
        <v>55</v>
      </c>
      <c r="R8" s="182" t="s">
        <v>58</v>
      </c>
      <c r="S8" s="182" t="s">
        <v>61</v>
      </c>
      <c r="T8" s="182" t="s">
        <v>64</v>
      </c>
    </row>
    <row r="9" ht="19.5" customHeight="1" spans="1:20">
      <c r="A9" s="181" t="s">
        <v>125</v>
      </c>
      <c r="B9" s="181" t="s">
        <v>126</v>
      </c>
      <c r="C9" s="181" t="s">
        <v>127</v>
      </c>
      <c r="D9" s="181" t="s">
        <v>128</v>
      </c>
      <c r="E9" s="183">
        <v>0</v>
      </c>
      <c r="F9" s="183">
        <v>0</v>
      </c>
      <c r="G9" s="183">
        <v>0</v>
      </c>
      <c r="H9" s="183">
        <v>14605824.93</v>
      </c>
      <c r="I9" s="183">
        <v>8029896.19</v>
      </c>
      <c r="J9" s="183">
        <v>6575928.74</v>
      </c>
      <c r="K9" s="183">
        <v>14605824.93</v>
      </c>
      <c r="L9" s="183">
        <v>8029896.19</v>
      </c>
      <c r="M9" s="183">
        <v>7572096.78</v>
      </c>
      <c r="N9" s="183">
        <v>457799.41</v>
      </c>
      <c r="O9" s="183">
        <v>6575928.74</v>
      </c>
      <c r="P9" s="183">
        <v>0</v>
      </c>
      <c r="Q9" s="183">
        <v>0</v>
      </c>
      <c r="R9" s="183">
        <v>0</v>
      </c>
      <c r="S9" s="183">
        <v>0</v>
      </c>
      <c r="T9" s="183">
        <v>0</v>
      </c>
    </row>
    <row r="10" ht="19.5" customHeight="1" spans="1:20">
      <c r="A10" s="184" t="s">
        <v>129</v>
      </c>
      <c r="B10" s="185"/>
      <c r="C10" s="185"/>
      <c r="D10" s="185" t="s">
        <v>130</v>
      </c>
      <c r="E10" s="183">
        <v>0</v>
      </c>
      <c r="F10" s="183">
        <v>0</v>
      </c>
      <c r="G10" s="183">
        <v>0</v>
      </c>
      <c r="H10" s="183">
        <v>11688887.36</v>
      </c>
      <c r="I10" s="183">
        <v>5210788.42</v>
      </c>
      <c r="J10" s="183">
        <v>6478098.94</v>
      </c>
      <c r="K10" s="183">
        <v>11688887.36</v>
      </c>
      <c r="L10" s="183">
        <v>5210788.42</v>
      </c>
      <c r="M10" s="183">
        <v>4763729.01</v>
      </c>
      <c r="N10" s="183">
        <v>447059.41</v>
      </c>
      <c r="O10" s="183">
        <v>6478098.94</v>
      </c>
      <c r="P10" s="183">
        <v>0</v>
      </c>
      <c r="Q10" s="183">
        <v>0</v>
      </c>
      <c r="R10" s="183">
        <v>0</v>
      </c>
      <c r="S10" s="183">
        <v>0</v>
      </c>
      <c r="T10" s="183">
        <v>0</v>
      </c>
    </row>
    <row r="11" ht="19.5" customHeight="1" spans="1:20">
      <c r="A11" s="184" t="s">
        <v>131</v>
      </c>
      <c r="B11" s="185"/>
      <c r="C11" s="185"/>
      <c r="D11" s="185" t="s">
        <v>132</v>
      </c>
      <c r="E11" s="183">
        <v>0</v>
      </c>
      <c r="F11" s="183">
        <v>0</v>
      </c>
      <c r="G11" s="183">
        <v>0</v>
      </c>
      <c r="H11" s="183">
        <v>11688887.36</v>
      </c>
      <c r="I11" s="183">
        <v>5210788.42</v>
      </c>
      <c r="J11" s="183">
        <v>6478098.94</v>
      </c>
      <c r="K11" s="183">
        <v>11688887.36</v>
      </c>
      <c r="L11" s="183">
        <v>5210788.42</v>
      </c>
      <c r="M11" s="183">
        <v>4763729.01</v>
      </c>
      <c r="N11" s="183">
        <v>447059.41</v>
      </c>
      <c r="O11" s="183">
        <v>6478098.94</v>
      </c>
      <c r="P11" s="183">
        <v>0</v>
      </c>
      <c r="Q11" s="183">
        <v>0</v>
      </c>
      <c r="R11" s="183">
        <v>0</v>
      </c>
      <c r="S11" s="183">
        <v>0</v>
      </c>
      <c r="T11" s="183">
        <v>0</v>
      </c>
    </row>
    <row r="12" ht="19.5" customHeight="1" spans="1:20">
      <c r="A12" s="184" t="s">
        <v>133</v>
      </c>
      <c r="B12" s="185"/>
      <c r="C12" s="185"/>
      <c r="D12" s="185" t="s">
        <v>134</v>
      </c>
      <c r="E12" s="183">
        <v>0</v>
      </c>
      <c r="F12" s="183">
        <v>0</v>
      </c>
      <c r="G12" s="183">
        <v>0</v>
      </c>
      <c r="H12" s="183">
        <v>11688887.36</v>
      </c>
      <c r="I12" s="183">
        <v>5210788.42</v>
      </c>
      <c r="J12" s="183">
        <v>6478098.94</v>
      </c>
      <c r="K12" s="183">
        <v>11688887.36</v>
      </c>
      <c r="L12" s="183">
        <v>5210788.42</v>
      </c>
      <c r="M12" s="183">
        <v>4763729.01</v>
      </c>
      <c r="N12" s="183">
        <v>447059.41</v>
      </c>
      <c r="O12" s="183">
        <v>6478098.94</v>
      </c>
      <c r="P12" s="183">
        <v>0</v>
      </c>
      <c r="Q12" s="183">
        <v>0</v>
      </c>
      <c r="R12" s="183">
        <v>0</v>
      </c>
      <c r="S12" s="183">
        <v>0</v>
      </c>
      <c r="T12" s="183">
        <v>0</v>
      </c>
    </row>
    <row r="13" ht="19.5" customHeight="1" spans="1:20">
      <c r="A13" s="184" t="s">
        <v>135</v>
      </c>
      <c r="B13" s="185"/>
      <c r="C13" s="185"/>
      <c r="D13" s="185" t="s">
        <v>136</v>
      </c>
      <c r="E13" s="183">
        <v>0</v>
      </c>
      <c r="F13" s="183">
        <v>0</v>
      </c>
      <c r="G13" s="183">
        <v>0</v>
      </c>
      <c r="H13" s="183">
        <v>1664955.45</v>
      </c>
      <c r="I13" s="183">
        <v>1567125.65</v>
      </c>
      <c r="J13" s="183">
        <v>97829.8</v>
      </c>
      <c r="K13" s="183">
        <v>1664955.45</v>
      </c>
      <c r="L13" s="183">
        <v>1567125.65</v>
      </c>
      <c r="M13" s="183">
        <v>1556385.65</v>
      </c>
      <c r="N13" s="183">
        <v>10740</v>
      </c>
      <c r="O13" s="183">
        <v>97829.8</v>
      </c>
      <c r="P13" s="183">
        <v>0</v>
      </c>
      <c r="Q13" s="183">
        <v>0</v>
      </c>
      <c r="R13" s="183">
        <v>0</v>
      </c>
      <c r="S13" s="183">
        <v>0</v>
      </c>
      <c r="T13" s="183">
        <v>0</v>
      </c>
    </row>
    <row r="14" ht="19.5" customHeight="1" spans="1:20">
      <c r="A14" s="184" t="s">
        <v>137</v>
      </c>
      <c r="B14" s="185"/>
      <c r="C14" s="185"/>
      <c r="D14" s="185" t="s">
        <v>138</v>
      </c>
      <c r="E14" s="183">
        <v>0</v>
      </c>
      <c r="F14" s="183">
        <v>0</v>
      </c>
      <c r="G14" s="183">
        <v>0</v>
      </c>
      <c r="H14" s="183">
        <v>1567125.65</v>
      </c>
      <c r="I14" s="183">
        <v>1567125.65</v>
      </c>
      <c r="J14" s="183">
        <v>0</v>
      </c>
      <c r="K14" s="183">
        <v>1567125.65</v>
      </c>
      <c r="L14" s="183">
        <v>1567125.65</v>
      </c>
      <c r="M14" s="183">
        <v>1556385.65</v>
      </c>
      <c r="N14" s="183">
        <v>10740</v>
      </c>
      <c r="O14" s="183">
        <v>0</v>
      </c>
      <c r="P14" s="183">
        <v>0</v>
      </c>
      <c r="Q14" s="183">
        <v>0</v>
      </c>
      <c r="R14" s="183">
        <v>0</v>
      </c>
      <c r="S14" s="183">
        <v>0</v>
      </c>
      <c r="T14" s="183">
        <v>0</v>
      </c>
    </row>
    <row r="15" ht="19.5" customHeight="1" spans="1:20">
      <c r="A15" s="184" t="s">
        <v>139</v>
      </c>
      <c r="B15" s="185"/>
      <c r="C15" s="185"/>
      <c r="D15" s="185" t="s">
        <v>140</v>
      </c>
      <c r="E15" s="183">
        <v>0</v>
      </c>
      <c r="F15" s="183">
        <v>0</v>
      </c>
      <c r="G15" s="183">
        <v>0</v>
      </c>
      <c r="H15" s="183">
        <v>826940</v>
      </c>
      <c r="I15" s="183">
        <v>826940</v>
      </c>
      <c r="J15" s="183">
        <v>0</v>
      </c>
      <c r="K15" s="183">
        <v>826940</v>
      </c>
      <c r="L15" s="183">
        <v>826940</v>
      </c>
      <c r="M15" s="183">
        <v>816200</v>
      </c>
      <c r="N15" s="183">
        <v>10740</v>
      </c>
      <c r="O15" s="183">
        <v>0</v>
      </c>
      <c r="P15" s="183">
        <v>0</v>
      </c>
      <c r="Q15" s="183">
        <v>0</v>
      </c>
      <c r="R15" s="183">
        <v>0</v>
      </c>
      <c r="S15" s="183">
        <v>0</v>
      </c>
      <c r="T15" s="183">
        <v>0</v>
      </c>
    </row>
    <row r="16" ht="19.5" customHeight="1" spans="1:20">
      <c r="A16" s="184" t="s">
        <v>141</v>
      </c>
      <c r="B16" s="185"/>
      <c r="C16" s="185"/>
      <c r="D16" s="185" t="s">
        <v>142</v>
      </c>
      <c r="E16" s="183">
        <v>0</v>
      </c>
      <c r="F16" s="183">
        <v>0</v>
      </c>
      <c r="G16" s="183">
        <v>0</v>
      </c>
      <c r="H16" s="183">
        <v>621946.08</v>
      </c>
      <c r="I16" s="183">
        <v>621946.08</v>
      </c>
      <c r="J16" s="183">
        <v>0</v>
      </c>
      <c r="K16" s="183">
        <v>621946.08</v>
      </c>
      <c r="L16" s="183">
        <v>621946.08</v>
      </c>
      <c r="M16" s="183">
        <v>621946.08</v>
      </c>
      <c r="N16" s="183">
        <v>0</v>
      </c>
      <c r="O16" s="183">
        <v>0</v>
      </c>
      <c r="P16" s="183">
        <v>0</v>
      </c>
      <c r="Q16" s="183">
        <v>0</v>
      </c>
      <c r="R16" s="183">
        <v>0</v>
      </c>
      <c r="S16" s="183">
        <v>0</v>
      </c>
      <c r="T16" s="183">
        <v>0</v>
      </c>
    </row>
    <row r="17" ht="19.5" customHeight="1" spans="1:20">
      <c r="A17" s="184" t="s">
        <v>143</v>
      </c>
      <c r="B17" s="185"/>
      <c r="C17" s="185"/>
      <c r="D17" s="185" t="s">
        <v>144</v>
      </c>
      <c r="E17" s="183">
        <v>0</v>
      </c>
      <c r="F17" s="183">
        <v>0</v>
      </c>
      <c r="G17" s="183">
        <v>0</v>
      </c>
      <c r="H17" s="183">
        <v>118239.57</v>
      </c>
      <c r="I17" s="183">
        <v>118239.57</v>
      </c>
      <c r="J17" s="183">
        <v>0</v>
      </c>
      <c r="K17" s="183">
        <v>118239.57</v>
      </c>
      <c r="L17" s="183">
        <v>118239.57</v>
      </c>
      <c r="M17" s="183">
        <v>118239.57</v>
      </c>
      <c r="N17" s="183">
        <v>0</v>
      </c>
      <c r="O17" s="183">
        <v>0</v>
      </c>
      <c r="P17" s="183">
        <v>0</v>
      </c>
      <c r="Q17" s="183">
        <v>0</v>
      </c>
      <c r="R17" s="183">
        <v>0</v>
      </c>
      <c r="S17" s="183">
        <v>0</v>
      </c>
      <c r="T17" s="183">
        <v>0</v>
      </c>
    </row>
    <row r="18" ht="19.5" customHeight="1" spans="1:20">
      <c r="A18" s="184" t="s">
        <v>145</v>
      </c>
      <c r="B18" s="185"/>
      <c r="C18" s="185"/>
      <c r="D18" s="185" t="s">
        <v>146</v>
      </c>
      <c r="E18" s="183">
        <v>0</v>
      </c>
      <c r="F18" s="183">
        <v>0</v>
      </c>
      <c r="G18" s="183">
        <v>0</v>
      </c>
      <c r="H18" s="183">
        <v>97829.8</v>
      </c>
      <c r="I18" s="183">
        <v>0</v>
      </c>
      <c r="J18" s="183">
        <v>97829.8</v>
      </c>
      <c r="K18" s="183">
        <v>97829.8</v>
      </c>
      <c r="L18" s="183">
        <v>0</v>
      </c>
      <c r="M18" s="183">
        <v>0</v>
      </c>
      <c r="N18" s="183">
        <v>0</v>
      </c>
      <c r="O18" s="183">
        <v>97829.8</v>
      </c>
      <c r="P18" s="183">
        <v>0</v>
      </c>
      <c r="Q18" s="183">
        <v>0</v>
      </c>
      <c r="R18" s="183">
        <v>0</v>
      </c>
      <c r="S18" s="183">
        <v>0</v>
      </c>
      <c r="T18" s="183">
        <v>0</v>
      </c>
    </row>
    <row r="19" ht="19.5" customHeight="1" spans="1:20">
      <c r="A19" s="184" t="s">
        <v>147</v>
      </c>
      <c r="B19" s="185"/>
      <c r="C19" s="185"/>
      <c r="D19" s="185" t="s">
        <v>148</v>
      </c>
      <c r="E19" s="183">
        <v>0</v>
      </c>
      <c r="F19" s="183">
        <v>0</v>
      </c>
      <c r="G19" s="183">
        <v>0</v>
      </c>
      <c r="H19" s="183">
        <v>97829.8</v>
      </c>
      <c r="I19" s="183">
        <v>0</v>
      </c>
      <c r="J19" s="183">
        <v>97829.8</v>
      </c>
      <c r="K19" s="183">
        <v>97829.8</v>
      </c>
      <c r="L19" s="183">
        <v>0</v>
      </c>
      <c r="M19" s="183">
        <v>0</v>
      </c>
      <c r="N19" s="183">
        <v>0</v>
      </c>
      <c r="O19" s="183">
        <v>97829.8</v>
      </c>
      <c r="P19" s="183">
        <v>0</v>
      </c>
      <c r="Q19" s="183">
        <v>0</v>
      </c>
      <c r="R19" s="183">
        <v>0</v>
      </c>
      <c r="S19" s="183">
        <v>0</v>
      </c>
      <c r="T19" s="183">
        <v>0</v>
      </c>
    </row>
    <row r="20" ht="19.5" customHeight="1" spans="1:20">
      <c r="A20" s="184" t="s">
        <v>149</v>
      </c>
      <c r="B20" s="185"/>
      <c r="C20" s="185"/>
      <c r="D20" s="185" t="s">
        <v>150</v>
      </c>
      <c r="E20" s="183">
        <v>0</v>
      </c>
      <c r="F20" s="183">
        <v>0</v>
      </c>
      <c r="G20" s="183">
        <v>0</v>
      </c>
      <c r="H20" s="183">
        <v>701294.12</v>
      </c>
      <c r="I20" s="183">
        <v>701294.12</v>
      </c>
      <c r="J20" s="183">
        <v>0</v>
      </c>
      <c r="K20" s="183">
        <v>701294.12</v>
      </c>
      <c r="L20" s="183">
        <v>701294.12</v>
      </c>
      <c r="M20" s="183">
        <v>701294.12</v>
      </c>
      <c r="N20" s="183">
        <v>0</v>
      </c>
      <c r="O20" s="183">
        <v>0</v>
      </c>
      <c r="P20" s="183">
        <v>0</v>
      </c>
      <c r="Q20" s="183">
        <v>0</v>
      </c>
      <c r="R20" s="183">
        <v>0</v>
      </c>
      <c r="S20" s="183">
        <v>0</v>
      </c>
      <c r="T20" s="183">
        <v>0</v>
      </c>
    </row>
    <row r="21" ht="19.5" customHeight="1" spans="1:20">
      <c r="A21" s="184" t="s">
        <v>151</v>
      </c>
      <c r="B21" s="185"/>
      <c r="C21" s="185"/>
      <c r="D21" s="185" t="s">
        <v>152</v>
      </c>
      <c r="E21" s="183">
        <v>0</v>
      </c>
      <c r="F21" s="183">
        <v>0</v>
      </c>
      <c r="G21" s="183">
        <v>0</v>
      </c>
      <c r="H21" s="183">
        <v>701294.12</v>
      </c>
      <c r="I21" s="183">
        <v>701294.12</v>
      </c>
      <c r="J21" s="183">
        <v>0</v>
      </c>
      <c r="K21" s="183">
        <v>701294.12</v>
      </c>
      <c r="L21" s="183">
        <v>701294.12</v>
      </c>
      <c r="M21" s="183">
        <v>701294.12</v>
      </c>
      <c r="N21" s="183">
        <v>0</v>
      </c>
      <c r="O21" s="183">
        <v>0</v>
      </c>
      <c r="P21" s="183">
        <v>0</v>
      </c>
      <c r="Q21" s="183">
        <v>0</v>
      </c>
      <c r="R21" s="183">
        <v>0</v>
      </c>
      <c r="S21" s="183">
        <v>0</v>
      </c>
      <c r="T21" s="183">
        <v>0</v>
      </c>
    </row>
    <row r="22" ht="19.5" customHeight="1" spans="1:20">
      <c r="A22" s="184" t="s">
        <v>153</v>
      </c>
      <c r="B22" s="185"/>
      <c r="C22" s="185"/>
      <c r="D22" s="185" t="s">
        <v>154</v>
      </c>
      <c r="E22" s="183">
        <v>0</v>
      </c>
      <c r="F22" s="183">
        <v>0</v>
      </c>
      <c r="G22" s="183">
        <v>0</v>
      </c>
      <c r="H22" s="183">
        <v>323518.78</v>
      </c>
      <c r="I22" s="183">
        <v>323518.78</v>
      </c>
      <c r="J22" s="183">
        <v>0</v>
      </c>
      <c r="K22" s="183">
        <v>323518.78</v>
      </c>
      <c r="L22" s="183">
        <v>323518.78</v>
      </c>
      <c r="M22" s="183">
        <v>323518.78</v>
      </c>
      <c r="N22" s="183">
        <v>0</v>
      </c>
      <c r="O22" s="183">
        <v>0</v>
      </c>
      <c r="P22" s="183">
        <v>0</v>
      </c>
      <c r="Q22" s="183">
        <v>0</v>
      </c>
      <c r="R22" s="183">
        <v>0</v>
      </c>
      <c r="S22" s="183">
        <v>0</v>
      </c>
      <c r="T22" s="183">
        <v>0</v>
      </c>
    </row>
    <row r="23" ht="19.5" customHeight="1" spans="1:20">
      <c r="A23" s="184" t="s">
        <v>155</v>
      </c>
      <c r="B23" s="185"/>
      <c r="C23" s="185"/>
      <c r="D23" s="185" t="s">
        <v>156</v>
      </c>
      <c r="E23" s="183">
        <v>0</v>
      </c>
      <c r="F23" s="183">
        <v>0</v>
      </c>
      <c r="G23" s="183">
        <v>0</v>
      </c>
      <c r="H23" s="183">
        <v>345040.29</v>
      </c>
      <c r="I23" s="183">
        <v>345040.29</v>
      </c>
      <c r="J23" s="183">
        <v>0</v>
      </c>
      <c r="K23" s="183">
        <v>345040.29</v>
      </c>
      <c r="L23" s="183">
        <v>345040.29</v>
      </c>
      <c r="M23" s="183">
        <v>345040.29</v>
      </c>
      <c r="N23" s="183">
        <v>0</v>
      </c>
      <c r="O23" s="183">
        <v>0</v>
      </c>
      <c r="P23" s="183">
        <v>0</v>
      </c>
      <c r="Q23" s="183">
        <v>0</v>
      </c>
      <c r="R23" s="183">
        <v>0</v>
      </c>
      <c r="S23" s="183">
        <v>0</v>
      </c>
      <c r="T23" s="183">
        <v>0</v>
      </c>
    </row>
    <row r="24" ht="19.5" customHeight="1" spans="1:20">
      <c r="A24" s="184" t="s">
        <v>157</v>
      </c>
      <c r="B24" s="185"/>
      <c r="C24" s="185"/>
      <c r="D24" s="185" t="s">
        <v>158</v>
      </c>
      <c r="E24" s="183">
        <v>0</v>
      </c>
      <c r="F24" s="183">
        <v>0</v>
      </c>
      <c r="G24" s="183">
        <v>0</v>
      </c>
      <c r="H24" s="183">
        <v>32735.05</v>
      </c>
      <c r="I24" s="183">
        <v>32735.05</v>
      </c>
      <c r="J24" s="183">
        <v>0</v>
      </c>
      <c r="K24" s="183">
        <v>32735.05</v>
      </c>
      <c r="L24" s="183">
        <v>32735.05</v>
      </c>
      <c r="M24" s="183">
        <v>32735.05</v>
      </c>
      <c r="N24" s="183">
        <v>0</v>
      </c>
      <c r="O24" s="183">
        <v>0</v>
      </c>
      <c r="P24" s="183">
        <v>0</v>
      </c>
      <c r="Q24" s="183">
        <v>0</v>
      </c>
      <c r="R24" s="183">
        <v>0</v>
      </c>
      <c r="S24" s="183">
        <v>0</v>
      </c>
      <c r="T24" s="183">
        <v>0</v>
      </c>
    </row>
    <row r="25" ht="19.5" customHeight="1" spans="1:20">
      <c r="A25" s="184" t="s">
        <v>159</v>
      </c>
      <c r="B25" s="185"/>
      <c r="C25" s="185"/>
      <c r="D25" s="185" t="s">
        <v>160</v>
      </c>
      <c r="E25" s="183">
        <v>0</v>
      </c>
      <c r="F25" s="183">
        <v>0</v>
      </c>
      <c r="G25" s="183">
        <v>0</v>
      </c>
      <c r="H25" s="183">
        <v>550688</v>
      </c>
      <c r="I25" s="183">
        <v>550688</v>
      </c>
      <c r="J25" s="183">
        <v>0</v>
      </c>
      <c r="K25" s="183">
        <v>550688</v>
      </c>
      <c r="L25" s="183">
        <v>550688</v>
      </c>
      <c r="M25" s="183">
        <v>550688</v>
      </c>
      <c r="N25" s="183">
        <v>0</v>
      </c>
      <c r="O25" s="183">
        <v>0</v>
      </c>
      <c r="P25" s="183">
        <v>0</v>
      </c>
      <c r="Q25" s="183">
        <v>0</v>
      </c>
      <c r="R25" s="183">
        <v>0</v>
      </c>
      <c r="S25" s="183">
        <v>0</v>
      </c>
      <c r="T25" s="183">
        <v>0</v>
      </c>
    </row>
    <row r="26" ht="19.5" customHeight="1" spans="1:20">
      <c r="A26" s="184" t="s">
        <v>161</v>
      </c>
      <c r="B26" s="185"/>
      <c r="C26" s="185"/>
      <c r="D26" s="185" t="s">
        <v>162</v>
      </c>
      <c r="E26" s="183">
        <v>0</v>
      </c>
      <c r="F26" s="183">
        <v>0</v>
      </c>
      <c r="G26" s="183">
        <v>0</v>
      </c>
      <c r="H26" s="183">
        <v>550688</v>
      </c>
      <c r="I26" s="183">
        <v>550688</v>
      </c>
      <c r="J26" s="183">
        <v>0</v>
      </c>
      <c r="K26" s="183">
        <v>550688</v>
      </c>
      <c r="L26" s="183">
        <v>550688</v>
      </c>
      <c r="M26" s="183">
        <v>550688</v>
      </c>
      <c r="N26" s="183">
        <v>0</v>
      </c>
      <c r="O26" s="183">
        <v>0</v>
      </c>
      <c r="P26" s="183">
        <v>0</v>
      </c>
      <c r="Q26" s="183">
        <v>0</v>
      </c>
      <c r="R26" s="183">
        <v>0</v>
      </c>
      <c r="S26" s="183">
        <v>0</v>
      </c>
      <c r="T26" s="183">
        <v>0</v>
      </c>
    </row>
    <row r="27" ht="19.5" customHeight="1" spans="1:20">
      <c r="A27" s="184" t="s">
        <v>163</v>
      </c>
      <c r="B27" s="185"/>
      <c r="C27" s="185"/>
      <c r="D27" s="185" t="s">
        <v>164</v>
      </c>
      <c r="E27" s="183">
        <v>0</v>
      </c>
      <c r="F27" s="183">
        <v>0</v>
      </c>
      <c r="G27" s="183">
        <v>0</v>
      </c>
      <c r="H27" s="183">
        <v>507857</v>
      </c>
      <c r="I27" s="183">
        <v>507857</v>
      </c>
      <c r="J27" s="183">
        <v>0</v>
      </c>
      <c r="K27" s="183">
        <v>507857</v>
      </c>
      <c r="L27" s="183">
        <v>507857</v>
      </c>
      <c r="M27" s="183">
        <v>507857</v>
      </c>
      <c r="N27" s="183">
        <v>0</v>
      </c>
      <c r="O27" s="183">
        <v>0</v>
      </c>
      <c r="P27" s="183">
        <v>0</v>
      </c>
      <c r="Q27" s="183">
        <v>0</v>
      </c>
      <c r="R27" s="183">
        <v>0</v>
      </c>
      <c r="S27" s="183">
        <v>0</v>
      </c>
      <c r="T27" s="183">
        <v>0</v>
      </c>
    </row>
    <row r="28" ht="19.5" customHeight="1" spans="1:20">
      <c r="A28" s="184" t="s">
        <v>165</v>
      </c>
      <c r="B28" s="185"/>
      <c r="C28" s="185"/>
      <c r="D28" s="185" t="s">
        <v>166</v>
      </c>
      <c r="E28" s="183">
        <v>0</v>
      </c>
      <c r="F28" s="183">
        <v>0</v>
      </c>
      <c r="G28" s="183">
        <v>0</v>
      </c>
      <c r="H28" s="183">
        <v>42831</v>
      </c>
      <c r="I28" s="183">
        <v>42831</v>
      </c>
      <c r="J28" s="183">
        <v>0</v>
      </c>
      <c r="K28" s="183">
        <v>42831</v>
      </c>
      <c r="L28" s="183">
        <v>42831</v>
      </c>
      <c r="M28" s="183">
        <v>42831</v>
      </c>
      <c r="N28" s="183">
        <v>0</v>
      </c>
      <c r="O28" s="183">
        <v>0</v>
      </c>
      <c r="P28" s="183">
        <v>0</v>
      </c>
      <c r="Q28" s="183">
        <v>0</v>
      </c>
      <c r="R28" s="183">
        <v>0</v>
      </c>
      <c r="S28" s="183">
        <v>0</v>
      </c>
      <c r="T28" s="183">
        <v>0</v>
      </c>
    </row>
    <row r="29" ht="19.5" customHeight="1" spans="1:20">
      <c r="A29" s="185" t="s">
        <v>207</v>
      </c>
      <c r="B29" s="185" t="s">
        <v>207</v>
      </c>
      <c r="C29" s="185" t="s">
        <v>207</v>
      </c>
      <c r="D29" s="185" t="s">
        <v>207</v>
      </c>
      <c r="E29" s="185" t="s">
        <v>207</v>
      </c>
      <c r="F29" s="185" t="s">
        <v>207</v>
      </c>
      <c r="G29" s="185" t="s">
        <v>207</v>
      </c>
      <c r="H29" s="185" t="s">
        <v>207</v>
      </c>
      <c r="I29" s="185" t="s">
        <v>207</v>
      </c>
      <c r="J29" s="185" t="s">
        <v>207</v>
      </c>
      <c r="K29" s="185" t="s">
        <v>207</v>
      </c>
      <c r="L29" s="185" t="s">
        <v>207</v>
      </c>
      <c r="M29" s="185" t="s">
        <v>207</v>
      </c>
      <c r="N29" s="185" t="s">
        <v>207</v>
      </c>
      <c r="O29" s="185" t="s">
        <v>207</v>
      </c>
      <c r="P29" s="185" t="s">
        <v>207</v>
      </c>
      <c r="Q29" s="185" t="s">
        <v>207</v>
      </c>
      <c r="R29" s="185" t="s">
        <v>207</v>
      </c>
      <c r="S29" s="185" t="s">
        <v>207</v>
      </c>
      <c r="T29" s="185"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verticalCentered="1"/>
  <pageMargins left="0.393055555555556" right="0.393055555555556" top="0.393055555555556" bottom="0.393055555555556" header="0.298611111111111" footer="0.298611111111111"/>
  <pageSetup paperSize="9" scale="5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heetPr>
  <dimension ref="A1:I40"/>
  <sheetViews>
    <sheetView workbookViewId="0">
      <selection activeCell="B1" sqref="B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80" t="s">
        <v>208</v>
      </c>
    </row>
    <row r="2" spans="9:9">
      <c r="I2" s="173" t="s">
        <v>209</v>
      </c>
    </row>
    <row r="3" ht="14.25" spans="1:9">
      <c r="A3" s="174" t="s">
        <v>2</v>
      </c>
      <c r="I3" s="173" t="s">
        <v>3</v>
      </c>
    </row>
    <row r="4" ht="19.5" customHeight="1" spans="1:9">
      <c r="A4" s="181" t="s">
        <v>203</v>
      </c>
      <c r="B4" s="181" t="s">
        <v>203</v>
      </c>
      <c r="C4" s="181" t="s">
        <v>203</v>
      </c>
      <c r="D4" s="181" t="s">
        <v>204</v>
      </c>
      <c r="E4" s="181" t="s">
        <v>204</v>
      </c>
      <c r="F4" s="181" t="s">
        <v>204</v>
      </c>
      <c r="G4" s="181" t="s">
        <v>204</v>
      </c>
      <c r="H4" s="181" t="s">
        <v>204</v>
      </c>
      <c r="I4" s="181" t="s">
        <v>204</v>
      </c>
    </row>
    <row r="5" ht="19.5" customHeight="1" spans="1:9">
      <c r="A5" s="181" t="s">
        <v>210</v>
      </c>
      <c r="B5" s="181" t="s">
        <v>122</v>
      </c>
      <c r="C5" s="181" t="s">
        <v>8</v>
      </c>
      <c r="D5" s="181" t="s">
        <v>210</v>
      </c>
      <c r="E5" s="181" t="s">
        <v>122</v>
      </c>
      <c r="F5" s="181" t="s">
        <v>8</v>
      </c>
      <c r="G5" s="181" t="s">
        <v>210</v>
      </c>
      <c r="H5" s="181" t="s">
        <v>122</v>
      </c>
      <c r="I5" s="181" t="s">
        <v>8</v>
      </c>
    </row>
    <row r="6" ht="19.5" customHeight="1" spans="1:9">
      <c r="A6" s="181" t="s">
        <v>210</v>
      </c>
      <c r="B6" s="181" t="s">
        <v>122</v>
      </c>
      <c r="C6" s="181" t="s">
        <v>8</v>
      </c>
      <c r="D6" s="181" t="s">
        <v>210</v>
      </c>
      <c r="E6" s="181" t="s">
        <v>122</v>
      </c>
      <c r="F6" s="181" t="s">
        <v>8</v>
      </c>
      <c r="G6" s="181" t="s">
        <v>210</v>
      </c>
      <c r="H6" s="181" t="s">
        <v>122</v>
      </c>
      <c r="I6" s="181" t="s">
        <v>8</v>
      </c>
    </row>
    <row r="7" ht="19.5" customHeight="1" spans="1:9">
      <c r="A7" s="185" t="s">
        <v>211</v>
      </c>
      <c r="B7" s="185" t="s">
        <v>212</v>
      </c>
      <c r="C7" s="183">
        <v>6755896.78</v>
      </c>
      <c r="D7" s="185" t="s">
        <v>213</v>
      </c>
      <c r="E7" s="185" t="s">
        <v>214</v>
      </c>
      <c r="F7" s="183">
        <v>457799.41</v>
      </c>
      <c r="G7" s="185" t="s">
        <v>215</v>
      </c>
      <c r="H7" s="185" t="s">
        <v>216</v>
      </c>
      <c r="I7" s="183">
        <v>0</v>
      </c>
    </row>
    <row r="8" ht="19.5" customHeight="1" spans="1:9">
      <c r="A8" s="185" t="s">
        <v>217</v>
      </c>
      <c r="B8" s="185" t="s">
        <v>218</v>
      </c>
      <c r="C8" s="183">
        <v>2028657</v>
      </c>
      <c r="D8" s="185" t="s">
        <v>219</v>
      </c>
      <c r="E8" s="185" t="s">
        <v>220</v>
      </c>
      <c r="F8" s="183">
        <v>110615.59</v>
      </c>
      <c r="G8" s="185" t="s">
        <v>221</v>
      </c>
      <c r="H8" s="185" t="s">
        <v>222</v>
      </c>
      <c r="I8" s="183">
        <v>0</v>
      </c>
    </row>
    <row r="9" ht="19.5" customHeight="1" spans="1:9">
      <c r="A9" s="185" t="s">
        <v>223</v>
      </c>
      <c r="B9" s="185" t="s">
        <v>224</v>
      </c>
      <c r="C9" s="183">
        <v>43083</v>
      </c>
      <c r="D9" s="185" t="s">
        <v>225</v>
      </c>
      <c r="E9" s="185" t="s">
        <v>226</v>
      </c>
      <c r="F9" s="183">
        <v>0</v>
      </c>
      <c r="G9" s="185" t="s">
        <v>227</v>
      </c>
      <c r="H9" s="185" t="s">
        <v>228</v>
      </c>
      <c r="I9" s="183">
        <v>0</v>
      </c>
    </row>
    <row r="10" ht="19.5" customHeight="1" spans="1:9">
      <c r="A10" s="185" t="s">
        <v>229</v>
      </c>
      <c r="B10" s="185" t="s">
        <v>230</v>
      </c>
      <c r="C10" s="183">
        <v>0</v>
      </c>
      <c r="D10" s="185" t="s">
        <v>231</v>
      </c>
      <c r="E10" s="185" t="s">
        <v>232</v>
      </c>
      <c r="F10" s="183">
        <v>0</v>
      </c>
      <c r="G10" s="185" t="s">
        <v>233</v>
      </c>
      <c r="H10" s="185" t="s">
        <v>234</v>
      </c>
      <c r="I10" s="183">
        <v>0</v>
      </c>
    </row>
    <row r="11" ht="19.5" customHeight="1" spans="1:9">
      <c r="A11" s="185" t="s">
        <v>235</v>
      </c>
      <c r="B11" s="185" t="s">
        <v>236</v>
      </c>
      <c r="C11" s="183">
        <v>0</v>
      </c>
      <c r="D11" s="185" t="s">
        <v>237</v>
      </c>
      <c r="E11" s="185" t="s">
        <v>238</v>
      </c>
      <c r="F11" s="183">
        <v>0</v>
      </c>
      <c r="G11" s="185" t="s">
        <v>239</v>
      </c>
      <c r="H11" s="185" t="s">
        <v>240</v>
      </c>
      <c r="I11" s="183">
        <v>0</v>
      </c>
    </row>
    <row r="12" ht="19.5" customHeight="1" spans="1:9">
      <c r="A12" s="185" t="s">
        <v>241</v>
      </c>
      <c r="B12" s="185" t="s">
        <v>242</v>
      </c>
      <c r="C12" s="183">
        <v>2707610</v>
      </c>
      <c r="D12" s="185" t="s">
        <v>243</v>
      </c>
      <c r="E12" s="185" t="s">
        <v>244</v>
      </c>
      <c r="F12" s="183">
        <v>0</v>
      </c>
      <c r="G12" s="185" t="s">
        <v>245</v>
      </c>
      <c r="H12" s="185" t="s">
        <v>246</v>
      </c>
      <c r="I12" s="183">
        <v>0</v>
      </c>
    </row>
    <row r="13" ht="19.5" customHeight="1" spans="1:9">
      <c r="A13" s="185" t="s">
        <v>247</v>
      </c>
      <c r="B13" s="185" t="s">
        <v>248</v>
      </c>
      <c r="C13" s="183">
        <v>621946.08</v>
      </c>
      <c r="D13" s="185" t="s">
        <v>249</v>
      </c>
      <c r="E13" s="185" t="s">
        <v>250</v>
      </c>
      <c r="F13" s="183">
        <v>5372.72</v>
      </c>
      <c r="G13" s="185" t="s">
        <v>251</v>
      </c>
      <c r="H13" s="185" t="s">
        <v>252</v>
      </c>
      <c r="I13" s="183">
        <v>0</v>
      </c>
    </row>
    <row r="14" ht="19.5" customHeight="1" spans="1:9">
      <c r="A14" s="185" t="s">
        <v>253</v>
      </c>
      <c r="B14" s="185" t="s">
        <v>254</v>
      </c>
      <c r="C14" s="183">
        <v>118239.57</v>
      </c>
      <c r="D14" s="185" t="s">
        <v>255</v>
      </c>
      <c r="E14" s="185" t="s">
        <v>256</v>
      </c>
      <c r="F14" s="183">
        <v>0</v>
      </c>
      <c r="G14" s="185" t="s">
        <v>257</v>
      </c>
      <c r="H14" s="185" t="s">
        <v>258</v>
      </c>
      <c r="I14" s="183">
        <v>0</v>
      </c>
    </row>
    <row r="15" ht="19.5" customHeight="1" spans="1:9">
      <c r="A15" s="185" t="s">
        <v>259</v>
      </c>
      <c r="B15" s="185" t="s">
        <v>260</v>
      </c>
      <c r="C15" s="183">
        <v>322634.78</v>
      </c>
      <c r="D15" s="185" t="s">
        <v>261</v>
      </c>
      <c r="E15" s="185" t="s">
        <v>262</v>
      </c>
      <c r="F15" s="183">
        <v>0</v>
      </c>
      <c r="G15" s="185" t="s">
        <v>263</v>
      </c>
      <c r="H15" s="185" t="s">
        <v>264</v>
      </c>
      <c r="I15" s="183">
        <v>0</v>
      </c>
    </row>
    <row r="16" ht="19.5" customHeight="1" spans="1:9">
      <c r="A16" s="185" t="s">
        <v>265</v>
      </c>
      <c r="B16" s="185" t="s">
        <v>266</v>
      </c>
      <c r="C16" s="183">
        <v>345040.29</v>
      </c>
      <c r="D16" s="185" t="s">
        <v>267</v>
      </c>
      <c r="E16" s="185" t="s">
        <v>268</v>
      </c>
      <c r="F16" s="183">
        <v>154405.82</v>
      </c>
      <c r="G16" s="185" t="s">
        <v>269</v>
      </c>
      <c r="H16" s="185" t="s">
        <v>270</v>
      </c>
      <c r="I16" s="183">
        <v>0</v>
      </c>
    </row>
    <row r="17" ht="19.5" customHeight="1" spans="1:9">
      <c r="A17" s="185" t="s">
        <v>271</v>
      </c>
      <c r="B17" s="185" t="s">
        <v>272</v>
      </c>
      <c r="C17" s="183">
        <v>60829.06</v>
      </c>
      <c r="D17" s="185" t="s">
        <v>273</v>
      </c>
      <c r="E17" s="185" t="s">
        <v>274</v>
      </c>
      <c r="F17" s="183">
        <v>0</v>
      </c>
      <c r="G17" s="185" t="s">
        <v>275</v>
      </c>
      <c r="H17" s="185" t="s">
        <v>276</v>
      </c>
      <c r="I17" s="183">
        <v>0</v>
      </c>
    </row>
    <row r="18" ht="19.5" customHeight="1" spans="1:9">
      <c r="A18" s="185" t="s">
        <v>277</v>
      </c>
      <c r="B18" s="185" t="s">
        <v>278</v>
      </c>
      <c r="C18" s="183">
        <v>507857</v>
      </c>
      <c r="D18" s="185" t="s">
        <v>279</v>
      </c>
      <c r="E18" s="185" t="s">
        <v>280</v>
      </c>
      <c r="F18" s="183">
        <v>0</v>
      </c>
      <c r="G18" s="185" t="s">
        <v>281</v>
      </c>
      <c r="H18" s="185" t="s">
        <v>282</v>
      </c>
      <c r="I18" s="183">
        <v>0</v>
      </c>
    </row>
    <row r="19" ht="19.5" customHeight="1" spans="1:9">
      <c r="A19" s="185" t="s">
        <v>283</v>
      </c>
      <c r="B19" s="185" t="s">
        <v>284</v>
      </c>
      <c r="C19" s="183">
        <v>0</v>
      </c>
      <c r="D19" s="185" t="s">
        <v>285</v>
      </c>
      <c r="E19" s="185" t="s">
        <v>286</v>
      </c>
      <c r="F19" s="183">
        <v>0</v>
      </c>
      <c r="G19" s="185" t="s">
        <v>287</v>
      </c>
      <c r="H19" s="185" t="s">
        <v>288</v>
      </c>
      <c r="I19" s="183">
        <v>0</v>
      </c>
    </row>
    <row r="20" ht="19.5" customHeight="1" spans="1:9">
      <c r="A20" s="185" t="s">
        <v>289</v>
      </c>
      <c r="B20" s="185" t="s">
        <v>290</v>
      </c>
      <c r="C20" s="183">
        <v>0</v>
      </c>
      <c r="D20" s="185" t="s">
        <v>291</v>
      </c>
      <c r="E20" s="185" t="s">
        <v>292</v>
      </c>
      <c r="F20" s="183">
        <v>0</v>
      </c>
      <c r="G20" s="185" t="s">
        <v>293</v>
      </c>
      <c r="H20" s="185" t="s">
        <v>294</v>
      </c>
      <c r="I20" s="183">
        <v>0</v>
      </c>
    </row>
    <row r="21" ht="19.5" customHeight="1" spans="1:9">
      <c r="A21" s="185" t="s">
        <v>295</v>
      </c>
      <c r="B21" s="185" t="s">
        <v>296</v>
      </c>
      <c r="C21" s="183">
        <v>816200</v>
      </c>
      <c r="D21" s="185" t="s">
        <v>297</v>
      </c>
      <c r="E21" s="185" t="s">
        <v>298</v>
      </c>
      <c r="F21" s="183">
        <v>2061</v>
      </c>
      <c r="G21" s="185" t="s">
        <v>299</v>
      </c>
      <c r="H21" s="185" t="s">
        <v>300</v>
      </c>
      <c r="I21" s="183">
        <v>0</v>
      </c>
    </row>
    <row r="22" ht="19.5" customHeight="1" spans="1:9">
      <c r="A22" s="185" t="s">
        <v>301</v>
      </c>
      <c r="B22" s="185" t="s">
        <v>302</v>
      </c>
      <c r="C22" s="183">
        <v>0</v>
      </c>
      <c r="D22" s="185" t="s">
        <v>303</v>
      </c>
      <c r="E22" s="185" t="s">
        <v>304</v>
      </c>
      <c r="F22" s="183">
        <v>0</v>
      </c>
      <c r="G22" s="185" t="s">
        <v>305</v>
      </c>
      <c r="H22" s="185" t="s">
        <v>306</v>
      </c>
      <c r="I22" s="183">
        <v>0</v>
      </c>
    </row>
    <row r="23" ht="19.5" customHeight="1" spans="1:9">
      <c r="A23" s="185" t="s">
        <v>307</v>
      </c>
      <c r="B23" s="185" t="s">
        <v>308</v>
      </c>
      <c r="C23" s="183">
        <v>0</v>
      </c>
      <c r="D23" s="185" t="s">
        <v>309</v>
      </c>
      <c r="E23" s="185" t="s">
        <v>310</v>
      </c>
      <c r="F23" s="183">
        <v>0</v>
      </c>
      <c r="G23" s="185" t="s">
        <v>311</v>
      </c>
      <c r="H23" s="185" t="s">
        <v>312</v>
      </c>
      <c r="I23" s="183">
        <v>0</v>
      </c>
    </row>
    <row r="24" ht="19.5" customHeight="1" spans="1:9">
      <c r="A24" s="185" t="s">
        <v>313</v>
      </c>
      <c r="B24" s="185" t="s">
        <v>314</v>
      </c>
      <c r="C24" s="183">
        <v>0</v>
      </c>
      <c r="D24" s="185" t="s">
        <v>315</v>
      </c>
      <c r="E24" s="185" t="s">
        <v>316</v>
      </c>
      <c r="F24" s="183">
        <v>0</v>
      </c>
      <c r="G24" s="185" t="s">
        <v>317</v>
      </c>
      <c r="H24" s="185" t="s">
        <v>318</v>
      </c>
      <c r="I24" s="183">
        <v>0</v>
      </c>
    </row>
    <row r="25" ht="19.5" customHeight="1" spans="1:9">
      <c r="A25" s="185" t="s">
        <v>319</v>
      </c>
      <c r="B25" s="185" t="s">
        <v>320</v>
      </c>
      <c r="C25" s="183">
        <v>0</v>
      </c>
      <c r="D25" s="185" t="s">
        <v>321</v>
      </c>
      <c r="E25" s="185" t="s">
        <v>322</v>
      </c>
      <c r="F25" s="183">
        <v>0</v>
      </c>
      <c r="G25" s="185" t="s">
        <v>323</v>
      </c>
      <c r="H25" s="185" t="s">
        <v>324</v>
      </c>
      <c r="I25" s="183">
        <v>0</v>
      </c>
    </row>
    <row r="26" ht="19.5" customHeight="1" spans="1:9">
      <c r="A26" s="185" t="s">
        <v>325</v>
      </c>
      <c r="B26" s="185" t="s">
        <v>326</v>
      </c>
      <c r="C26" s="183">
        <v>816200</v>
      </c>
      <c r="D26" s="185" t="s">
        <v>327</v>
      </c>
      <c r="E26" s="185" t="s">
        <v>328</v>
      </c>
      <c r="F26" s="183">
        <v>24500</v>
      </c>
      <c r="G26" s="185" t="s">
        <v>329</v>
      </c>
      <c r="H26" s="185" t="s">
        <v>330</v>
      </c>
      <c r="I26" s="183">
        <v>0</v>
      </c>
    </row>
    <row r="27" ht="19.5" customHeight="1" spans="1:9">
      <c r="A27" s="185" t="s">
        <v>331</v>
      </c>
      <c r="B27" s="185" t="s">
        <v>332</v>
      </c>
      <c r="C27" s="183">
        <v>0</v>
      </c>
      <c r="D27" s="185" t="s">
        <v>333</v>
      </c>
      <c r="E27" s="185" t="s">
        <v>334</v>
      </c>
      <c r="F27" s="183">
        <v>0</v>
      </c>
      <c r="G27" s="185" t="s">
        <v>335</v>
      </c>
      <c r="H27" s="185" t="s">
        <v>336</v>
      </c>
      <c r="I27" s="183">
        <v>0</v>
      </c>
    </row>
    <row r="28" ht="19.5" customHeight="1" spans="1:9">
      <c r="A28" s="185" t="s">
        <v>337</v>
      </c>
      <c r="B28" s="185" t="s">
        <v>338</v>
      </c>
      <c r="C28" s="183">
        <v>0</v>
      </c>
      <c r="D28" s="185" t="s">
        <v>339</v>
      </c>
      <c r="E28" s="185" t="s">
        <v>340</v>
      </c>
      <c r="F28" s="183">
        <v>61613.28</v>
      </c>
      <c r="G28" s="185" t="s">
        <v>341</v>
      </c>
      <c r="H28" s="185" t="s">
        <v>342</v>
      </c>
      <c r="I28" s="183">
        <v>0</v>
      </c>
    </row>
    <row r="29" ht="19.5" customHeight="1" spans="1:9">
      <c r="A29" s="185" t="s">
        <v>343</v>
      </c>
      <c r="B29" s="185" t="s">
        <v>344</v>
      </c>
      <c r="C29" s="183">
        <v>0</v>
      </c>
      <c r="D29" s="185" t="s">
        <v>345</v>
      </c>
      <c r="E29" s="185" t="s">
        <v>346</v>
      </c>
      <c r="F29" s="183">
        <v>19761.7</v>
      </c>
      <c r="G29" s="176" t="s">
        <v>347</v>
      </c>
      <c r="H29" s="185" t="s">
        <v>348</v>
      </c>
      <c r="I29" s="183">
        <v>0</v>
      </c>
    </row>
    <row r="30" ht="19.5" customHeight="1" spans="1:9">
      <c r="A30" s="185" t="s">
        <v>349</v>
      </c>
      <c r="B30" s="185" t="s">
        <v>350</v>
      </c>
      <c r="C30" s="183">
        <v>0</v>
      </c>
      <c r="D30" s="185" t="s">
        <v>351</v>
      </c>
      <c r="E30" s="185" t="s">
        <v>352</v>
      </c>
      <c r="F30" s="183">
        <v>26000</v>
      </c>
      <c r="G30" s="185" t="s">
        <v>353</v>
      </c>
      <c r="H30" s="185" t="s">
        <v>354</v>
      </c>
      <c r="I30" s="183">
        <v>0</v>
      </c>
    </row>
    <row r="31" ht="19.5" customHeight="1" spans="1:9">
      <c r="A31" s="185" t="s">
        <v>355</v>
      </c>
      <c r="B31" s="185" t="s">
        <v>356</v>
      </c>
      <c r="C31" s="183">
        <v>0</v>
      </c>
      <c r="D31" s="185" t="s">
        <v>357</v>
      </c>
      <c r="E31" s="185" t="s">
        <v>358</v>
      </c>
      <c r="F31" s="183">
        <v>0</v>
      </c>
      <c r="G31" s="185" t="s">
        <v>359</v>
      </c>
      <c r="H31" s="185" t="s">
        <v>360</v>
      </c>
      <c r="I31" s="183">
        <v>0</v>
      </c>
    </row>
    <row r="32" ht="19.5" customHeight="1" spans="1:9">
      <c r="A32" s="185" t="s">
        <v>361</v>
      </c>
      <c r="B32" s="185" t="s">
        <v>362</v>
      </c>
      <c r="C32" s="183">
        <v>0</v>
      </c>
      <c r="D32" s="185" t="s">
        <v>363</v>
      </c>
      <c r="E32" s="185" t="s">
        <v>364</v>
      </c>
      <c r="F32" s="183">
        <v>0</v>
      </c>
      <c r="G32" s="185" t="s">
        <v>365</v>
      </c>
      <c r="H32" s="185" t="s">
        <v>366</v>
      </c>
      <c r="I32" s="183">
        <v>0</v>
      </c>
    </row>
    <row r="33" ht="19.5" customHeight="1" spans="1:9">
      <c r="A33" s="185" t="s">
        <v>367</v>
      </c>
      <c r="B33" s="185" t="s">
        <v>368</v>
      </c>
      <c r="C33" s="183">
        <v>0</v>
      </c>
      <c r="D33" s="185" t="s">
        <v>369</v>
      </c>
      <c r="E33" s="185" t="s">
        <v>370</v>
      </c>
      <c r="F33" s="183">
        <v>53469.3</v>
      </c>
      <c r="G33" s="185" t="s">
        <v>371</v>
      </c>
      <c r="H33" s="185" t="s">
        <v>372</v>
      </c>
      <c r="I33" s="183">
        <v>0</v>
      </c>
    </row>
    <row r="34" ht="19.5" customHeight="1" spans="1:9">
      <c r="A34" s="185"/>
      <c r="B34" s="185"/>
      <c r="C34" s="188"/>
      <c r="D34" s="185" t="s">
        <v>373</v>
      </c>
      <c r="E34" s="185" t="s">
        <v>374</v>
      </c>
      <c r="F34" s="183">
        <v>0</v>
      </c>
      <c r="G34" s="185" t="s">
        <v>375</v>
      </c>
      <c r="H34" s="185" t="s">
        <v>376</v>
      </c>
      <c r="I34" s="183">
        <v>0</v>
      </c>
    </row>
    <row r="35" ht="19.5" customHeight="1" spans="1:9">
      <c r="A35" s="185"/>
      <c r="B35" s="185"/>
      <c r="C35" s="188"/>
      <c r="D35" s="185" t="s">
        <v>377</v>
      </c>
      <c r="E35" s="185" t="s">
        <v>378</v>
      </c>
      <c r="F35" s="183">
        <v>0</v>
      </c>
      <c r="G35" s="185" t="s">
        <v>379</v>
      </c>
      <c r="H35" s="185" t="s">
        <v>380</v>
      </c>
      <c r="I35" s="183">
        <v>0</v>
      </c>
    </row>
    <row r="36" ht="19.5" customHeight="1" spans="1:9">
      <c r="A36" s="185"/>
      <c r="B36" s="185"/>
      <c r="C36" s="188"/>
      <c r="D36" s="185" t="s">
        <v>381</v>
      </c>
      <c r="E36" s="185" t="s">
        <v>382</v>
      </c>
      <c r="F36" s="183">
        <v>0</v>
      </c>
      <c r="G36" s="185" t="s">
        <v>383</v>
      </c>
      <c r="H36" s="185" t="s">
        <v>384</v>
      </c>
      <c r="I36" s="183">
        <v>0</v>
      </c>
    </row>
    <row r="37" ht="19.5" customHeight="1" spans="1:9">
      <c r="A37" s="185"/>
      <c r="B37" s="185"/>
      <c r="C37" s="188"/>
      <c r="D37" s="185" t="s">
        <v>385</v>
      </c>
      <c r="E37" s="185" t="s">
        <v>386</v>
      </c>
      <c r="F37" s="183">
        <v>0</v>
      </c>
      <c r="G37" s="185"/>
      <c r="H37" s="185"/>
      <c r="I37" s="188"/>
    </row>
    <row r="38" ht="19.5" customHeight="1" spans="1:9">
      <c r="A38" s="185"/>
      <c r="B38" s="185"/>
      <c r="C38" s="188"/>
      <c r="D38" s="185" t="s">
        <v>387</v>
      </c>
      <c r="E38" s="185" t="s">
        <v>388</v>
      </c>
      <c r="F38" s="183">
        <v>0</v>
      </c>
      <c r="G38" s="185"/>
      <c r="H38" s="185"/>
      <c r="I38" s="188"/>
    </row>
    <row r="39" ht="19.5" customHeight="1" spans="1:9">
      <c r="A39" s="182" t="s">
        <v>389</v>
      </c>
      <c r="B39" s="182" t="s">
        <v>389</v>
      </c>
      <c r="C39" s="183">
        <v>7572096.78</v>
      </c>
      <c r="D39" s="182" t="s">
        <v>390</v>
      </c>
      <c r="E39" s="182" t="s">
        <v>390</v>
      </c>
      <c r="F39" s="189" t="s">
        <v>390</v>
      </c>
      <c r="G39" s="182" t="s">
        <v>390</v>
      </c>
      <c r="H39" s="182" t="s">
        <v>390</v>
      </c>
      <c r="I39" s="183">
        <v>457799.41</v>
      </c>
    </row>
    <row r="40" ht="19.5" customHeight="1" spans="1:9">
      <c r="A40" s="185" t="s">
        <v>391</v>
      </c>
      <c r="B40" s="185" t="s">
        <v>391</v>
      </c>
      <c r="C40" s="190" t="s">
        <v>391</v>
      </c>
      <c r="D40" s="185" t="s">
        <v>391</v>
      </c>
      <c r="E40" s="185" t="s">
        <v>391</v>
      </c>
      <c r="F40" s="185" t="s">
        <v>391</v>
      </c>
      <c r="G40" s="185" t="s">
        <v>391</v>
      </c>
      <c r="H40" s="185" t="s">
        <v>391</v>
      </c>
      <c r="I40" s="190"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verticalCentered="1"/>
  <pageMargins left="0.393055555555556" right="0.393055555555556" top="0.393055555555556" bottom="0.393055555555556" header="0.298611111111111" footer="0.298611111111111"/>
  <pageSetup paperSize="9" scale="68"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80" t="s">
        <v>392</v>
      </c>
    </row>
    <row r="2" spans="12:12">
      <c r="L2" s="173" t="s">
        <v>393</v>
      </c>
    </row>
    <row r="3" ht="14.25" spans="1:12">
      <c r="A3" s="174" t="s">
        <v>2</v>
      </c>
      <c r="L3" s="173" t="s">
        <v>3</v>
      </c>
    </row>
    <row r="4" ht="15" customHeight="1" spans="1:12">
      <c r="A4" s="175" t="s">
        <v>394</v>
      </c>
      <c r="B4" s="175" t="s">
        <v>394</v>
      </c>
      <c r="C4" s="175" t="s">
        <v>394</v>
      </c>
      <c r="D4" s="175" t="s">
        <v>394</v>
      </c>
      <c r="E4" s="175" t="s">
        <v>394</v>
      </c>
      <c r="F4" s="175" t="s">
        <v>394</v>
      </c>
      <c r="G4" s="175" t="s">
        <v>394</v>
      </c>
      <c r="H4" s="175" t="s">
        <v>394</v>
      </c>
      <c r="I4" s="175" t="s">
        <v>394</v>
      </c>
      <c r="J4" s="175" t="s">
        <v>394</v>
      </c>
      <c r="K4" s="175" t="s">
        <v>394</v>
      </c>
      <c r="L4" s="175" t="s">
        <v>394</v>
      </c>
    </row>
    <row r="5" ht="15" customHeight="1" spans="1:12">
      <c r="A5" s="175" t="s">
        <v>210</v>
      </c>
      <c r="B5" s="175" t="s">
        <v>122</v>
      </c>
      <c r="C5" s="175" t="s">
        <v>8</v>
      </c>
      <c r="D5" s="175" t="s">
        <v>210</v>
      </c>
      <c r="E5" s="175" t="s">
        <v>122</v>
      </c>
      <c r="F5" s="175" t="s">
        <v>8</v>
      </c>
      <c r="G5" s="175" t="s">
        <v>210</v>
      </c>
      <c r="H5" s="175" t="s">
        <v>122</v>
      </c>
      <c r="I5" s="175" t="s">
        <v>8</v>
      </c>
      <c r="J5" s="175" t="s">
        <v>210</v>
      </c>
      <c r="K5" s="175" t="s">
        <v>122</v>
      </c>
      <c r="L5" s="175" t="s">
        <v>8</v>
      </c>
    </row>
    <row r="6" ht="15" customHeight="1" spans="1:12">
      <c r="A6" s="176" t="s">
        <v>211</v>
      </c>
      <c r="B6" s="176" t="s">
        <v>212</v>
      </c>
      <c r="C6" s="177">
        <v>0</v>
      </c>
      <c r="D6" s="176" t="s">
        <v>213</v>
      </c>
      <c r="E6" s="176" t="s">
        <v>214</v>
      </c>
      <c r="F6" s="177">
        <v>6478098.94</v>
      </c>
      <c r="G6" s="176" t="s">
        <v>395</v>
      </c>
      <c r="H6" s="176" t="s">
        <v>396</v>
      </c>
      <c r="I6" s="177">
        <v>0</v>
      </c>
      <c r="J6" s="176" t="s">
        <v>397</v>
      </c>
      <c r="K6" s="176" t="s">
        <v>398</v>
      </c>
      <c r="L6" s="177">
        <v>0</v>
      </c>
    </row>
    <row r="7" ht="15" customHeight="1" spans="1:12">
      <c r="A7" s="176" t="s">
        <v>217</v>
      </c>
      <c r="B7" s="176" t="s">
        <v>218</v>
      </c>
      <c r="C7" s="177">
        <v>0</v>
      </c>
      <c r="D7" s="176" t="s">
        <v>219</v>
      </c>
      <c r="E7" s="176" t="s">
        <v>220</v>
      </c>
      <c r="F7" s="177">
        <v>20357.5</v>
      </c>
      <c r="G7" s="176" t="s">
        <v>399</v>
      </c>
      <c r="H7" s="176" t="s">
        <v>222</v>
      </c>
      <c r="I7" s="177">
        <v>0</v>
      </c>
      <c r="J7" s="176" t="s">
        <v>400</v>
      </c>
      <c r="K7" s="176" t="s">
        <v>401</v>
      </c>
      <c r="L7" s="177">
        <v>0</v>
      </c>
    </row>
    <row r="8" ht="15" customHeight="1" spans="1:12">
      <c r="A8" s="176" t="s">
        <v>223</v>
      </c>
      <c r="B8" s="176" t="s">
        <v>224</v>
      </c>
      <c r="C8" s="177">
        <v>0</v>
      </c>
      <c r="D8" s="176" t="s">
        <v>225</v>
      </c>
      <c r="E8" s="176" t="s">
        <v>226</v>
      </c>
      <c r="F8" s="177">
        <v>0</v>
      </c>
      <c r="G8" s="176" t="s">
        <v>402</v>
      </c>
      <c r="H8" s="176" t="s">
        <v>228</v>
      </c>
      <c r="I8" s="177">
        <v>0</v>
      </c>
      <c r="J8" s="176" t="s">
        <v>403</v>
      </c>
      <c r="K8" s="176" t="s">
        <v>354</v>
      </c>
      <c r="L8" s="177">
        <v>0</v>
      </c>
    </row>
    <row r="9" ht="15" customHeight="1" spans="1:12">
      <c r="A9" s="176" t="s">
        <v>229</v>
      </c>
      <c r="B9" s="176" t="s">
        <v>230</v>
      </c>
      <c r="C9" s="177">
        <v>0</v>
      </c>
      <c r="D9" s="176" t="s">
        <v>231</v>
      </c>
      <c r="E9" s="176" t="s">
        <v>232</v>
      </c>
      <c r="F9" s="177">
        <v>0</v>
      </c>
      <c r="G9" s="176" t="s">
        <v>404</v>
      </c>
      <c r="H9" s="176" t="s">
        <v>234</v>
      </c>
      <c r="I9" s="177">
        <v>0</v>
      </c>
      <c r="J9" s="176" t="s">
        <v>317</v>
      </c>
      <c r="K9" s="176" t="s">
        <v>318</v>
      </c>
      <c r="L9" s="177">
        <v>0</v>
      </c>
    </row>
    <row r="10" ht="15" customHeight="1" spans="1:12">
      <c r="A10" s="176" t="s">
        <v>235</v>
      </c>
      <c r="B10" s="176" t="s">
        <v>236</v>
      </c>
      <c r="C10" s="177">
        <v>0</v>
      </c>
      <c r="D10" s="176" t="s">
        <v>237</v>
      </c>
      <c r="E10" s="176" t="s">
        <v>238</v>
      </c>
      <c r="F10" s="177">
        <v>0</v>
      </c>
      <c r="G10" s="176" t="s">
        <v>405</v>
      </c>
      <c r="H10" s="176" t="s">
        <v>240</v>
      </c>
      <c r="I10" s="177">
        <v>0</v>
      </c>
      <c r="J10" s="176" t="s">
        <v>323</v>
      </c>
      <c r="K10" s="176" t="s">
        <v>324</v>
      </c>
      <c r="L10" s="177">
        <v>0</v>
      </c>
    </row>
    <row r="11" ht="15" customHeight="1" spans="1:12">
      <c r="A11" s="176" t="s">
        <v>241</v>
      </c>
      <c r="B11" s="176" t="s">
        <v>242</v>
      </c>
      <c r="C11" s="177">
        <v>0</v>
      </c>
      <c r="D11" s="176" t="s">
        <v>243</v>
      </c>
      <c r="E11" s="176" t="s">
        <v>244</v>
      </c>
      <c r="F11" s="177">
        <v>0</v>
      </c>
      <c r="G11" s="176" t="s">
        <v>406</v>
      </c>
      <c r="H11" s="176" t="s">
        <v>246</v>
      </c>
      <c r="I11" s="177">
        <v>0</v>
      </c>
      <c r="J11" s="176" t="s">
        <v>329</v>
      </c>
      <c r="K11" s="176" t="s">
        <v>330</v>
      </c>
      <c r="L11" s="177">
        <v>0</v>
      </c>
    </row>
    <row r="12" ht="15" customHeight="1" spans="1:12">
      <c r="A12" s="176" t="s">
        <v>247</v>
      </c>
      <c r="B12" s="176" t="s">
        <v>248</v>
      </c>
      <c r="C12" s="177">
        <v>0</v>
      </c>
      <c r="D12" s="176" t="s">
        <v>249</v>
      </c>
      <c r="E12" s="176" t="s">
        <v>250</v>
      </c>
      <c r="F12" s="177">
        <v>0</v>
      </c>
      <c r="G12" s="176" t="s">
        <v>407</v>
      </c>
      <c r="H12" s="176" t="s">
        <v>252</v>
      </c>
      <c r="I12" s="177">
        <v>0</v>
      </c>
      <c r="J12" s="176" t="s">
        <v>335</v>
      </c>
      <c r="K12" s="176" t="s">
        <v>336</v>
      </c>
      <c r="L12" s="177">
        <v>0</v>
      </c>
    </row>
    <row r="13" ht="15" customHeight="1" spans="1:12">
      <c r="A13" s="176" t="s">
        <v>253</v>
      </c>
      <c r="B13" s="176" t="s">
        <v>254</v>
      </c>
      <c r="C13" s="177">
        <v>0</v>
      </c>
      <c r="D13" s="176" t="s">
        <v>255</v>
      </c>
      <c r="E13" s="176" t="s">
        <v>256</v>
      </c>
      <c r="F13" s="177">
        <v>0</v>
      </c>
      <c r="G13" s="176" t="s">
        <v>408</v>
      </c>
      <c r="H13" s="176" t="s">
        <v>258</v>
      </c>
      <c r="I13" s="177">
        <v>0</v>
      </c>
      <c r="J13" s="176" t="s">
        <v>341</v>
      </c>
      <c r="K13" s="176" t="s">
        <v>342</v>
      </c>
      <c r="L13" s="177">
        <v>0</v>
      </c>
    </row>
    <row r="14" ht="15" customHeight="1" spans="1:12">
      <c r="A14" s="176" t="s">
        <v>259</v>
      </c>
      <c r="B14" s="176" t="s">
        <v>260</v>
      </c>
      <c r="C14" s="177">
        <v>0</v>
      </c>
      <c r="D14" s="176" t="s">
        <v>261</v>
      </c>
      <c r="E14" s="176" t="s">
        <v>262</v>
      </c>
      <c r="F14" s="177">
        <v>0</v>
      </c>
      <c r="G14" s="176" t="s">
        <v>409</v>
      </c>
      <c r="H14" s="176" t="s">
        <v>288</v>
      </c>
      <c r="I14" s="177">
        <v>0</v>
      </c>
      <c r="J14" s="176" t="s">
        <v>347</v>
      </c>
      <c r="K14" s="176" t="s">
        <v>348</v>
      </c>
      <c r="L14" s="177">
        <v>0</v>
      </c>
    </row>
    <row r="15" ht="15" customHeight="1" spans="1:12">
      <c r="A15" s="176" t="s">
        <v>265</v>
      </c>
      <c r="B15" s="176" t="s">
        <v>266</v>
      </c>
      <c r="C15" s="177">
        <v>0</v>
      </c>
      <c r="D15" s="176" t="s">
        <v>267</v>
      </c>
      <c r="E15" s="176" t="s">
        <v>268</v>
      </c>
      <c r="F15" s="177">
        <v>0</v>
      </c>
      <c r="G15" s="176" t="s">
        <v>410</v>
      </c>
      <c r="H15" s="176" t="s">
        <v>294</v>
      </c>
      <c r="I15" s="177">
        <v>0</v>
      </c>
      <c r="J15" s="176" t="s">
        <v>353</v>
      </c>
      <c r="K15" s="176" t="s">
        <v>354</v>
      </c>
      <c r="L15" s="177">
        <v>0</v>
      </c>
    </row>
    <row r="16" ht="15" customHeight="1" spans="1:12">
      <c r="A16" s="176" t="s">
        <v>271</v>
      </c>
      <c r="B16" s="176" t="s">
        <v>272</v>
      </c>
      <c r="C16" s="177">
        <v>0</v>
      </c>
      <c r="D16" s="176" t="s">
        <v>273</v>
      </c>
      <c r="E16" s="176" t="s">
        <v>274</v>
      </c>
      <c r="F16" s="177">
        <v>0</v>
      </c>
      <c r="G16" s="176" t="s">
        <v>411</v>
      </c>
      <c r="H16" s="176" t="s">
        <v>300</v>
      </c>
      <c r="I16" s="177">
        <v>0</v>
      </c>
      <c r="J16" s="176" t="s">
        <v>412</v>
      </c>
      <c r="K16" s="176" t="s">
        <v>413</v>
      </c>
      <c r="L16" s="177">
        <v>0</v>
      </c>
    </row>
    <row r="17" ht="15" customHeight="1" spans="1:12">
      <c r="A17" s="176" t="s">
        <v>277</v>
      </c>
      <c r="B17" s="176" t="s">
        <v>278</v>
      </c>
      <c r="C17" s="177">
        <v>0</v>
      </c>
      <c r="D17" s="176" t="s">
        <v>279</v>
      </c>
      <c r="E17" s="176" t="s">
        <v>280</v>
      </c>
      <c r="F17" s="177">
        <v>0</v>
      </c>
      <c r="G17" s="176" t="s">
        <v>414</v>
      </c>
      <c r="H17" s="176" t="s">
        <v>306</v>
      </c>
      <c r="I17" s="177">
        <v>0</v>
      </c>
      <c r="J17" s="176" t="s">
        <v>415</v>
      </c>
      <c r="K17" s="176" t="s">
        <v>416</v>
      </c>
      <c r="L17" s="177">
        <v>0</v>
      </c>
    </row>
    <row r="18" ht="15" customHeight="1" spans="1:12">
      <c r="A18" s="176" t="s">
        <v>283</v>
      </c>
      <c r="B18" s="176" t="s">
        <v>284</v>
      </c>
      <c r="C18" s="177">
        <v>0</v>
      </c>
      <c r="D18" s="176" t="s">
        <v>285</v>
      </c>
      <c r="E18" s="176" t="s">
        <v>286</v>
      </c>
      <c r="F18" s="177">
        <v>0</v>
      </c>
      <c r="G18" s="176" t="s">
        <v>417</v>
      </c>
      <c r="H18" s="176" t="s">
        <v>418</v>
      </c>
      <c r="I18" s="177">
        <v>0</v>
      </c>
      <c r="J18" s="176" t="s">
        <v>419</v>
      </c>
      <c r="K18" s="176" t="s">
        <v>420</v>
      </c>
      <c r="L18" s="177">
        <v>0</v>
      </c>
    </row>
    <row r="19" ht="15" customHeight="1" spans="1:12">
      <c r="A19" s="176" t="s">
        <v>289</v>
      </c>
      <c r="B19" s="176" t="s">
        <v>290</v>
      </c>
      <c r="C19" s="177">
        <v>0</v>
      </c>
      <c r="D19" s="176" t="s">
        <v>291</v>
      </c>
      <c r="E19" s="176" t="s">
        <v>292</v>
      </c>
      <c r="F19" s="177">
        <v>0</v>
      </c>
      <c r="G19" s="176" t="s">
        <v>215</v>
      </c>
      <c r="H19" s="176" t="s">
        <v>216</v>
      </c>
      <c r="I19" s="177">
        <v>0</v>
      </c>
      <c r="J19" s="176" t="s">
        <v>421</v>
      </c>
      <c r="K19" s="176" t="s">
        <v>422</v>
      </c>
      <c r="L19" s="177">
        <v>0</v>
      </c>
    </row>
    <row r="20" ht="15" customHeight="1" spans="1:12">
      <c r="A20" s="176" t="s">
        <v>295</v>
      </c>
      <c r="B20" s="176" t="s">
        <v>296</v>
      </c>
      <c r="C20" s="177">
        <v>97829.8</v>
      </c>
      <c r="D20" s="176" t="s">
        <v>297</v>
      </c>
      <c r="E20" s="176" t="s">
        <v>298</v>
      </c>
      <c r="F20" s="177">
        <v>3082746.54</v>
      </c>
      <c r="G20" s="176" t="s">
        <v>221</v>
      </c>
      <c r="H20" s="176" t="s">
        <v>222</v>
      </c>
      <c r="I20" s="177">
        <v>0</v>
      </c>
      <c r="J20" s="176" t="s">
        <v>359</v>
      </c>
      <c r="K20" s="176" t="s">
        <v>360</v>
      </c>
      <c r="L20" s="177">
        <v>0</v>
      </c>
    </row>
    <row r="21" ht="15" customHeight="1" spans="1:12">
      <c r="A21" s="176" t="s">
        <v>301</v>
      </c>
      <c r="B21" s="176" t="s">
        <v>302</v>
      </c>
      <c r="C21" s="177">
        <v>0</v>
      </c>
      <c r="D21" s="176" t="s">
        <v>303</v>
      </c>
      <c r="E21" s="176" t="s">
        <v>304</v>
      </c>
      <c r="F21" s="177">
        <v>0</v>
      </c>
      <c r="G21" s="176" t="s">
        <v>227</v>
      </c>
      <c r="H21" s="176" t="s">
        <v>228</v>
      </c>
      <c r="I21" s="177">
        <v>0</v>
      </c>
      <c r="J21" s="176" t="s">
        <v>365</v>
      </c>
      <c r="K21" s="176" t="s">
        <v>366</v>
      </c>
      <c r="L21" s="177">
        <v>0</v>
      </c>
    </row>
    <row r="22" ht="15" customHeight="1" spans="1:12">
      <c r="A22" s="176" t="s">
        <v>307</v>
      </c>
      <c r="B22" s="176" t="s">
        <v>308</v>
      </c>
      <c r="C22" s="177">
        <v>0</v>
      </c>
      <c r="D22" s="176" t="s">
        <v>309</v>
      </c>
      <c r="E22" s="176" t="s">
        <v>310</v>
      </c>
      <c r="F22" s="177">
        <v>147800</v>
      </c>
      <c r="G22" s="176" t="s">
        <v>233</v>
      </c>
      <c r="H22" s="176" t="s">
        <v>234</v>
      </c>
      <c r="I22" s="177">
        <v>0</v>
      </c>
      <c r="J22" s="176" t="s">
        <v>371</v>
      </c>
      <c r="K22" s="176" t="s">
        <v>372</v>
      </c>
      <c r="L22" s="177">
        <v>0</v>
      </c>
    </row>
    <row r="23" ht="15" customHeight="1" spans="1:12">
      <c r="A23" s="176" t="s">
        <v>313</v>
      </c>
      <c r="B23" s="176" t="s">
        <v>314</v>
      </c>
      <c r="C23" s="177">
        <v>0</v>
      </c>
      <c r="D23" s="176" t="s">
        <v>315</v>
      </c>
      <c r="E23" s="176" t="s">
        <v>316</v>
      </c>
      <c r="F23" s="177">
        <v>0</v>
      </c>
      <c r="G23" s="176" t="s">
        <v>239</v>
      </c>
      <c r="H23" s="176" t="s">
        <v>240</v>
      </c>
      <c r="I23" s="177">
        <v>0</v>
      </c>
      <c r="J23" s="176" t="s">
        <v>375</v>
      </c>
      <c r="K23" s="176" t="s">
        <v>376</v>
      </c>
      <c r="L23" s="177">
        <v>0</v>
      </c>
    </row>
    <row r="24" ht="15" customHeight="1" spans="1:12">
      <c r="A24" s="176" t="s">
        <v>319</v>
      </c>
      <c r="B24" s="176" t="s">
        <v>320</v>
      </c>
      <c r="C24" s="177">
        <v>97829.8</v>
      </c>
      <c r="D24" s="176" t="s">
        <v>321</v>
      </c>
      <c r="E24" s="176" t="s">
        <v>322</v>
      </c>
      <c r="F24" s="177">
        <v>0</v>
      </c>
      <c r="G24" s="176" t="s">
        <v>245</v>
      </c>
      <c r="H24" s="176" t="s">
        <v>246</v>
      </c>
      <c r="I24" s="177">
        <v>0</v>
      </c>
      <c r="J24" s="176" t="s">
        <v>379</v>
      </c>
      <c r="K24" s="176" t="s">
        <v>380</v>
      </c>
      <c r="L24" s="177">
        <v>0</v>
      </c>
    </row>
    <row r="25" ht="15" customHeight="1" spans="1:12">
      <c r="A25" s="176" t="s">
        <v>325</v>
      </c>
      <c r="B25" s="176" t="s">
        <v>326</v>
      </c>
      <c r="C25" s="177">
        <v>0</v>
      </c>
      <c r="D25" s="176" t="s">
        <v>327</v>
      </c>
      <c r="E25" s="176" t="s">
        <v>328</v>
      </c>
      <c r="F25" s="177">
        <v>28390</v>
      </c>
      <c r="G25" s="176" t="s">
        <v>251</v>
      </c>
      <c r="H25" s="176" t="s">
        <v>252</v>
      </c>
      <c r="I25" s="177">
        <v>0</v>
      </c>
      <c r="J25" s="176" t="s">
        <v>383</v>
      </c>
      <c r="K25" s="176" t="s">
        <v>384</v>
      </c>
      <c r="L25" s="177">
        <v>0</v>
      </c>
    </row>
    <row r="26" ht="15" customHeight="1" spans="1:12">
      <c r="A26" s="176" t="s">
        <v>331</v>
      </c>
      <c r="B26" s="176" t="s">
        <v>332</v>
      </c>
      <c r="C26" s="177">
        <v>0</v>
      </c>
      <c r="D26" s="176" t="s">
        <v>333</v>
      </c>
      <c r="E26" s="176" t="s">
        <v>334</v>
      </c>
      <c r="F26" s="177">
        <v>3189604.9</v>
      </c>
      <c r="G26" s="176" t="s">
        <v>257</v>
      </c>
      <c r="H26" s="176" t="s">
        <v>258</v>
      </c>
      <c r="I26" s="177">
        <v>0</v>
      </c>
      <c r="J26" s="176"/>
      <c r="K26" s="176"/>
      <c r="L26" s="175"/>
    </row>
    <row r="27" ht="15" customHeight="1" spans="1:12">
      <c r="A27" s="176" t="s">
        <v>337</v>
      </c>
      <c r="B27" s="176" t="s">
        <v>338</v>
      </c>
      <c r="C27" s="177">
        <v>0</v>
      </c>
      <c r="D27" s="176" t="s">
        <v>339</v>
      </c>
      <c r="E27" s="176" t="s">
        <v>340</v>
      </c>
      <c r="F27" s="177">
        <v>0</v>
      </c>
      <c r="G27" s="176" t="s">
        <v>263</v>
      </c>
      <c r="H27" s="176" t="s">
        <v>264</v>
      </c>
      <c r="I27" s="177">
        <v>0</v>
      </c>
      <c r="J27" s="176"/>
      <c r="K27" s="176"/>
      <c r="L27" s="175"/>
    </row>
    <row r="28" ht="15" customHeight="1" spans="1:12">
      <c r="A28" s="176" t="s">
        <v>343</v>
      </c>
      <c r="B28" s="176" t="s">
        <v>344</v>
      </c>
      <c r="C28" s="177">
        <v>0</v>
      </c>
      <c r="D28" s="176" t="s">
        <v>345</v>
      </c>
      <c r="E28" s="176" t="s">
        <v>346</v>
      </c>
      <c r="F28" s="177">
        <v>0</v>
      </c>
      <c r="G28" s="176" t="s">
        <v>269</v>
      </c>
      <c r="H28" s="176" t="s">
        <v>270</v>
      </c>
      <c r="I28" s="177">
        <v>0</v>
      </c>
      <c r="J28" s="176"/>
      <c r="K28" s="176"/>
      <c r="L28" s="175"/>
    </row>
    <row r="29" ht="15" customHeight="1" spans="1:12">
      <c r="A29" s="176" t="s">
        <v>349</v>
      </c>
      <c r="B29" s="176" t="s">
        <v>350</v>
      </c>
      <c r="C29" s="177">
        <v>0</v>
      </c>
      <c r="D29" s="176" t="s">
        <v>351</v>
      </c>
      <c r="E29" s="176" t="s">
        <v>352</v>
      </c>
      <c r="F29" s="177">
        <v>0</v>
      </c>
      <c r="G29" s="176" t="s">
        <v>275</v>
      </c>
      <c r="H29" s="176" t="s">
        <v>276</v>
      </c>
      <c r="I29" s="177">
        <v>0</v>
      </c>
      <c r="J29" s="176"/>
      <c r="K29" s="176"/>
      <c r="L29" s="175"/>
    </row>
    <row r="30" ht="15" customHeight="1" spans="1:12">
      <c r="A30" s="176" t="s">
        <v>355</v>
      </c>
      <c r="B30" s="176" t="s">
        <v>356</v>
      </c>
      <c r="C30" s="177">
        <v>0</v>
      </c>
      <c r="D30" s="176" t="s">
        <v>357</v>
      </c>
      <c r="E30" s="176" t="s">
        <v>358</v>
      </c>
      <c r="F30" s="177">
        <v>9200</v>
      </c>
      <c r="G30" s="176" t="s">
        <v>281</v>
      </c>
      <c r="H30" s="176" t="s">
        <v>282</v>
      </c>
      <c r="I30" s="177">
        <v>0</v>
      </c>
      <c r="J30" s="176"/>
      <c r="K30" s="176"/>
      <c r="L30" s="175"/>
    </row>
    <row r="31" ht="15" customHeight="1" spans="1:12">
      <c r="A31" s="176" t="s">
        <v>361</v>
      </c>
      <c r="B31" s="176" t="s">
        <v>362</v>
      </c>
      <c r="C31" s="177">
        <v>0</v>
      </c>
      <c r="D31" s="176" t="s">
        <v>363</v>
      </c>
      <c r="E31" s="176" t="s">
        <v>364</v>
      </c>
      <c r="F31" s="177">
        <v>0</v>
      </c>
      <c r="G31" s="176" t="s">
        <v>287</v>
      </c>
      <c r="H31" s="176" t="s">
        <v>288</v>
      </c>
      <c r="I31" s="177">
        <v>0</v>
      </c>
      <c r="J31" s="176"/>
      <c r="K31" s="176"/>
      <c r="L31" s="175"/>
    </row>
    <row r="32" ht="15" customHeight="1" spans="1:12">
      <c r="A32" s="176" t="s">
        <v>367</v>
      </c>
      <c r="B32" s="176" t="s">
        <v>423</v>
      </c>
      <c r="C32" s="177">
        <v>0</v>
      </c>
      <c r="D32" s="176" t="s">
        <v>369</v>
      </c>
      <c r="E32" s="176" t="s">
        <v>370</v>
      </c>
      <c r="F32" s="177">
        <v>0</v>
      </c>
      <c r="G32" s="176" t="s">
        <v>293</v>
      </c>
      <c r="H32" s="176" t="s">
        <v>294</v>
      </c>
      <c r="I32" s="177">
        <v>0</v>
      </c>
      <c r="J32" s="176"/>
      <c r="K32" s="176"/>
      <c r="L32" s="175"/>
    </row>
    <row r="33" ht="15" customHeight="1" spans="1:12">
      <c r="A33" s="176"/>
      <c r="B33" s="176"/>
      <c r="C33" s="187"/>
      <c r="D33" s="176" t="s">
        <v>373</v>
      </c>
      <c r="E33" s="176" t="s">
        <v>374</v>
      </c>
      <c r="F33" s="177">
        <v>0</v>
      </c>
      <c r="G33" s="176" t="s">
        <v>299</v>
      </c>
      <c r="H33" s="176" t="s">
        <v>300</v>
      </c>
      <c r="I33" s="177">
        <v>0</v>
      </c>
      <c r="J33" s="176"/>
      <c r="K33" s="176"/>
      <c r="L33" s="175"/>
    </row>
    <row r="34" ht="15" customHeight="1" spans="1:12">
      <c r="A34" s="176"/>
      <c r="B34" s="176"/>
      <c r="C34" s="175"/>
      <c r="D34" s="176" t="s">
        <v>377</v>
      </c>
      <c r="E34" s="176" t="s">
        <v>378</v>
      </c>
      <c r="F34" s="177">
        <v>0</v>
      </c>
      <c r="G34" s="176" t="s">
        <v>305</v>
      </c>
      <c r="H34" s="176" t="s">
        <v>306</v>
      </c>
      <c r="I34" s="177">
        <v>0</v>
      </c>
      <c r="J34" s="176"/>
      <c r="K34" s="176"/>
      <c r="L34" s="175"/>
    </row>
    <row r="35" ht="15" customHeight="1" spans="1:12">
      <c r="A35" s="176"/>
      <c r="B35" s="176"/>
      <c r="C35" s="175"/>
      <c r="D35" s="176" t="s">
        <v>381</v>
      </c>
      <c r="E35" s="176" t="s">
        <v>382</v>
      </c>
      <c r="F35" s="177">
        <v>0</v>
      </c>
      <c r="G35" s="176" t="s">
        <v>311</v>
      </c>
      <c r="H35" s="176" t="s">
        <v>312</v>
      </c>
      <c r="I35" s="177">
        <v>0</v>
      </c>
      <c r="J35" s="176"/>
      <c r="K35" s="176"/>
      <c r="L35" s="175"/>
    </row>
    <row r="36" ht="15" customHeight="1" spans="1:12">
      <c r="A36" s="176"/>
      <c r="B36" s="176"/>
      <c r="C36" s="175"/>
      <c r="D36" s="176" t="s">
        <v>385</v>
      </c>
      <c r="E36" s="176" t="s">
        <v>386</v>
      </c>
      <c r="F36" s="177">
        <v>0</v>
      </c>
      <c r="G36" s="176"/>
      <c r="H36" s="176"/>
      <c r="I36" s="187"/>
      <c r="J36" s="176"/>
      <c r="K36" s="176"/>
      <c r="L36" s="175"/>
    </row>
    <row r="37" ht="15" customHeight="1" spans="1:12">
      <c r="A37" s="176"/>
      <c r="B37" s="176"/>
      <c r="C37" s="175"/>
      <c r="D37" s="176" t="s">
        <v>387</v>
      </c>
      <c r="E37" s="176" t="s">
        <v>388</v>
      </c>
      <c r="F37" s="177">
        <v>0</v>
      </c>
      <c r="G37" s="176"/>
      <c r="H37" s="176"/>
      <c r="I37" s="175"/>
      <c r="J37" s="176"/>
      <c r="K37" s="176"/>
      <c r="L37" s="175"/>
    </row>
    <row r="38" ht="15" customHeight="1" spans="1:12">
      <c r="A38" s="176" t="s">
        <v>424</v>
      </c>
      <c r="B38" s="176" t="s">
        <v>424</v>
      </c>
      <c r="C38" s="176" t="s">
        <v>424</v>
      </c>
      <c r="D38" s="176" t="s">
        <v>424</v>
      </c>
      <c r="E38" s="176" t="s">
        <v>424</v>
      </c>
      <c r="F38" s="176" t="s">
        <v>424</v>
      </c>
      <c r="G38" s="176" t="s">
        <v>424</v>
      </c>
      <c r="H38" s="176" t="s">
        <v>424</v>
      </c>
      <c r="I38" s="176" t="s">
        <v>424</v>
      </c>
      <c r="J38" s="176" t="s">
        <v>424</v>
      </c>
      <c r="K38" s="176" t="s">
        <v>424</v>
      </c>
      <c r="L38" s="176" t="s">
        <v>424</v>
      </c>
    </row>
  </sheetData>
  <mergeCells count="2">
    <mergeCell ref="A4:L4"/>
    <mergeCell ref="A38:L38"/>
  </mergeCells>
  <printOptions horizontalCentered="1" verticalCentered="1"/>
  <pageMargins left="0.393055555555556" right="0.393055555555556" top="0.393055555555556" bottom="0.393055555555556" header="0.298611111111111" footer="0.298611111111111"/>
  <pageSetup paperSize="9" scale="6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pane xSplit="4" ySplit="9" topLeftCell="E10" activePane="bottomRight" state="frozen"/>
      <selection/>
      <selection pane="topRight"/>
      <selection pane="bottomLeft"/>
      <selection pane="bottomRight" activeCell="J15" sqref="J15"/>
    </sheetView>
  </sheetViews>
  <sheetFormatPr defaultColWidth="9" defaultRowHeight="13.5"/>
  <cols>
    <col min="1" max="3" width="2.75" customWidth="1"/>
    <col min="4" max="4" width="14.5" customWidth="1"/>
    <col min="5" max="20" width="11.125" customWidth="1"/>
  </cols>
  <sheetData>
    <row r="1" ht="27" spans="11:11">
      <c r="K1" s="180" t="s">
        <v>425</v>
      </c>
    </row>
    <row r="2" ht="14.25" spans="20:20">
      <c r="T2" s="174" t="s">
        <v>426</v>
      </c>
    </row>
    <row r="3" ht="14.25" spans="1:20">
      <c r="A3" s="174" t="s">
        <v>2</v>
      </c>
      <c r="T3" s="174" t="s">
        <v>3</v>
      </c>
    </row>
    <row r="4" ht="19.5" customHeight="1" spans="1:20">
      <c r="A4" s="181" t="s">
        <v>6</v>
      </c>
      <c r="B4" s="181" t="s">
        <v>6</v>
      </c>
      <c r="C4" s="181" t="s">
        <v>6</v>
      </c>
      <c r="D4" s="181" t="s">
        <v>6</v>
      </c>
      <c r="E4" s="181" t="s">
        <v>105</v>
      </c>
      <c r="F4" s="181" t="s">
        <v>105</v>
      </c>
      <c r="G4" s="181" t="s">
        <v>105</v>
      </c>
      <c r="H4" s="181" t="s">
        <v>199</v>
      </c>
      <c r="I4" s="181" t="s">
        <v>199</v>
      </c>
      <c r="J4" s="181" t="s">
        <v>199</v>
      </c>
      <c r="K4" s="181" t="s">
        <v>200</v>
      </c>
      <c r="L4" s="181" t="s">
        <v>200</v>
      </c>
      <c r="M4" s="181" t="s">
        <v>200</v>
      </c>
      <c r="N4" s="181" t="s">
        <v>200</v>
      </c>
      <c r="O4" s="181" t="s">
        <v>200</v>
      </c>
      <c r="P4" s="181" t="s">
        <v>107</v>
      </c>
      <c r="Q4" s="181" t="s">
        <v>107</v>
      </c>
      <c r="R4" s="181" t="s">
        <v>107</v>
      </c>
      <c r="S4" s="181" t="s">
        <v>107</v>
      </c>
      <c r="T4" s="181" t="s">
        <v>107</v>
      </c>
    </row>
    <row r="5" ht="19.5" customHeight="1" spans="1:20">
      <c r="A5" s="181" t="s">
        <v>121</v>
      </c>
      <c r="B5" s="181" t="s">
        <v>121</v>
      </c>
      <c r="C5" s="181" t="s">
        <v>121</v>
      </c>
      <c r="D5" s="181" t="s">
        <v>122</v>
      </c>
      <c r="E5" s="181" t="s">
        <v>128</v>
      </c>
      <c r="F5" s="181" t="s">
        <v>201</v>
      </c>
      <c r="G5" s="181" t="s">
        <v>202</v>
      </c>
      <c r="H5" s="181" t="s">
        <v>128</v>
      </c>
      <c r="I5" s="181" t="s">
        <v>170</v>
      </c>
      <c r="J5" s="181" t="s">
        <v>171</v>
      </c>
      <c r="K5" s="181" t="s">
        <v>128</v>
      </c>
      <c r="L5" s="181" t="s">
        <v>170</v>
      </c>
      <c r="M5" s="181" t="s">
        <v>170</v>
      </c>
      <c r="N5" s="181" t="s">
        <v>170</v>
      </c>
      <c r="O5" s="181" t="s">
        <v>171</v>
      </c>
      <c r="P5" s="181" t="s">
        <v>128</v>
      </c>
      <c r="Q5" s="181" t="s">
        <v>201</v>
      </c>
      <c r="R5" s="181" t="s">
        <v>202</v>
      </c>
      <c r="S5" s="181" t="s">
        <v>202</v>
      </c>
      <c r="T5" s="181" t="s">
        <v>202</v>
      </c>
    </row>
    <row r="6" ht="19.5" customHeight="1" spans="1:20">
      <c r="A6" s="181" t="s">
        <v>121</v>
      </c>
      <c r="B6" s="181" t="s">
        <v>121</v>
      </c>
      <c r="C6" s="181" t="s">
        <v>121</v>
      </c>
      <c r="D6" s="181" t="s">
        <v>122</v>
      </c>
      <c r="E6" s="181" t="s">
        <v>128</v>
      </c>
      <c r="F6" s="181" t="s">
        <v>201</v>
      </c>
      <c r="G6" s="181" t="s">
        <v>202</v>
      </c>
      <c r="H6" s="181" t="s">
        <v>128</v>
      </c>
      <c r="I6" s="181" t="s">
        <v>170</v>
      </c>
      <c r="J6" s="181" t="s">
        <v>171</v>
      </c>
      <c r="K6" s="181" t="s">
        <v>128</v>
      </c>
      <c r="L6" s="181" t="s">
        <v>123</v>
      </c>
      <c r="M6" s="181" t="s">
        <v>203</v>
      </c>
      <c r="N6" s="181" t="s">
        <v>204</v>
      </c>
      <c r="O6" s="181" t="s">
        <v>171</v>
      </c>
      <c r="P6" s="181" t="s">
        <v>128</v>
      </c>
      <c r="Q6" s="181" t="s">
        <v>201</v>
      </c>
      <c r="R6" s="181" t="s">
        <v>123</v>
      </c>
      <c r="S6" s="181" t="s">
        <v>205</v>
      </c>
      <c r="T6" s="181" t="s">
        <v>206</v>
      </c>
    </row>
    <row r="7" ht="19.5" customHeight="1" spans="1:20">
      <c r="A7" s="181" t="s">
        <v>121</v>
      </c>
      <c r="B7" s="181" t="s">
        <v>121</v>
      </c>
      <c r="C7" s="181" t="s">
        <v>121</v>
      </c>
      <c r="D7" s="181" t="s">
        <v>122</v>
      </c>
      <c r="E7" s="181" t="s">
        <v>128</v>
      </c>
      <c r="F7" s="181" t="s">
        <v>201</v>
      </c>
      <c r="G7" s="181" t="s">
        <v>202</v>
      </c>
      <c r="H7" s="181" t="s">
        <v>128</v>
      </c>
      <c r="I7" s="181" t="s">
        <v>170</v>
      </c>
      <c r="J7" s="181" t="s">
        <v>171</v>
      </c>
      <c r="K7" s="181" t="s">
        <v>128</v>
      </c>
      <c r="L7" s="181" t="s">
        <v>123</v>
      </c>
      <c r="M7" s="181" t="s">
        <v>203</v>
      </c>
      <c r="N7" s="181" t="s">
        <v>204</v>
      </c>
      <c r="O7" s="181" t="s">
        <v>171</v>
      </c>
      <c r="P7" s="181" t="s">
        <v>128</v>
      </c>
      <c r="Q7" s="181" t="s">
        <v>201</v>
      </c>
      <c r="R7" s="181" t="s">
        <v>123</v>
      </c>
      <c r="S7" s="181" t="s">
        <v>205</v>
      </c>
      <c r="T7" s="181" t="s">
        <v>206</v>
      </c>
    </row>
    <row r="8" ht="19.5" customHeight="1" spans="1:20">
      <c r="A8" s="181" t="s">
        <v>125</v>
      </c>
      <c r="B8" s="181" t="s">
        <v>126</v>
      </c>
      <c r="C8" s="181" t="s">
        <v>127</v>
      </c>
      <c r="D8" s="181" t="s">
        <v>10</v>
      </c>
      <c r="E8" s="182" t="s">
        <v>11</v>
      </c>
      <c r="F8" s="182" t="s">
        <v>12</v>
      </c>
      <c r="G8" s="182" t="s">
        <v>20</v>
      </c>
      <c r="H8" s="182" t="s">
        <v>24</v>
      </c>
      <c r="I8" s="182" t="s">
        <v>28</v>
      </c>
      <c r="J8" s="182" t="s">
        <v>32</v>
      </c>
      <c r="K8" s="182" t="s">
        <v>36</v>
      </c>
      <c r="L8" s="182" t="s">
        <v>40</v>
      </c>
      <c r="M8" s="182" t="s">
        <v>43</v>
      </c>
      <c r="N8" s="182" t="s">
        <v>46</v>
      </c>
      <c r="O8" s="182" t="s">
        <v>49</v>
      </c>
      <c r="P8" s="182" t="s">
        <v>52</v>
      </c>
      <c r="Q8" s="182" t="s">
        <v>55</v>
      </c>
      <c r="R8" s="182" t="s">
        <v>58</v>
      </c>
      <c r="S8" s="182" t="s">
        <v>61</v>
      </c>
      <c r="T8" s="182" t="s">
        <v>64</v>
      </c>
    </row>
    <row r="9" ht="19.5" customHeight="1" spans="1:20">
      <c r="A9" s="181" t="s">
        <v>125</v>
      </c>
      <c r="B9" s="181" t="s">
        <v>126</v>
      </c>
      <c r="C9" s="181" t="s">
        <v>127</v>
      </c>
      <c r="D9" s="181" t="s">
        <v>128</v>
      </c>
      <c r="E9" s="183">
        <v>0</v>
      </c>
      <c r="F9" s="183">
        <v>0</v>
      </c>
      <c r="G9" s="183">
        <v>0</v>
      </c>
      <c r="H9" s="183">
        <v>0</v>
      </c>
      <c r="I9" s="183">
        <v>0</v>
      </c>
      <c r="J9" s="183">
        <v>0</v>
      </c>
      <c r="K9" s="183">
        <v>0</v>
      </c>
      <c r="L9" s="183">
        <v>0</v>
      </c>
      <c r="M9" s="183">
        <v>0</v>
      </c>
      <c r="N9" s="183">
        <v>0</v>
      </c>
      <c r="O9" s="183">
        <v>0</v>
      </c>
      <c r="P9" s="183">
        <v>0</v>
      </c>
      <c r="Q9" s="183">
        <v>0</v>
      </c>
      <c r="R9" s="183">
        <v>0</v>
      </c>
      <c r="S9" s="183">
        <v>0</v>
      </c>
      <c r="T9" s="183">
        <v>0</v>
      </c>
    </row>
    <row r="10" ht="19.5" customHeight="1" spans="1:20">
      <c r="A10" s="184"/>
      <c r="B10" s="185"/>
      <c r="C10" s="185"/>
      <c r="D10" s="185"/>
      <c r="E10" s="183"/>
      <c r="F10" s="183"/>
      <c r="G10" s="183"/>
      <c r="H10" s="183"/>
      <c r="I10" s="183"/>
      <c r="J10" s="183"/>
      <c r="K10" s="183"/>
      <c r="L10" s="183"/>
      <c r="M10" s="183"/>
      <c r="N10" s="183"/>
      <c r="O10" s="183"/>
      <c r="P10" s="183"/>
      <c r="Q10" s="183"/>
      <c r="R10" s="183"/>
      <c r="S10" s="183"/>
      <c r="T10" s="183"/>
    </row>
    <row r="11" ht="19.5" customHeight="1" spans="1:20">
      <c r="A11" s="185" t="s">
        <v>427</v>
      </c>
      <c r="B11" s="185" t="s">
        <v>427</v>
      </c>
      <c r="C11" s="185" t="s">
        <v>427</v>
      </c>
      <c r="D11" s="185" t="s">
        <v>427</v>
      </c>
      <c r="E11" s="185" t="s">
        <v>427</v>
      </c>
      <c r="F11" s="185" t="s">
        <v>427</v>
      </c>
      <c r="G11" s="185" t="s">
        <v>427</v>
      </c>
      <c r="H11" s="185" t="s">
        <v>427</v>
      </c>
      <c r="I11" s="185" t="s">
        <v>427</v>
      </c>
      <c r="J11" s="185" t="s">
        <v>427</v>
      </c>
      <c r="K11" s="185" t="s">
        <v>427</v>
      </c>
      <c r="L11" s="185" t="s">
        <v>427</v>
      </c>
      <c r="M11" s="185" t="s">
        <v>427</v>
      </c>
      <c r="N11" s="185" t="s">
        <v>427</v>
      </c>
      <c r="O11" s="185" t="s">
        <v>427</v>
      </c>
      <c r="P11" s="185" t="s">
        <v>427</v>
      </c>
      <c r="Q11" s="185" t="s">
        <v>427</v>
      </c>
      <c r="R11" s="185" t="s">
        <v>427</v>
      </c>
      <c r="S11" s="185" t="s">
        <v>427</v>
      </c>
      <c r="T11" s="185" t="s">
        <v>427</v>
      </c>
    </row>
    <row r="12" spans="4:4">
      <c r="D12" s="186"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verticalCentered="1"/>
  <pageMargins left="0.393055555555556" right="0.393055555555556" top="0.393055555555556" bottom="0.393055555555556" header="0.298611111111111" footer="0.298611111111111"/>
  <pageSetup paperSize="9" scale="6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pane xSplit="4" ySplit="9" topLeftCell="E10" activePane="bottomRight" state="frozen"/>
      <selection/>
      <selection pane="topRight"/>
      <selection pane="bottomLeft"/>
      <selection pane="bottomRight" activeCell="E5" sqref="E5:E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80" t="s">
        <v>429</v>
      </c>
    </row>
    <row r="2" ht="14.25" spans="12:12">
      <c r="L2" s="174" t="s">
        <v>430</v>
      </c>
    </row>
    <row r="3" ht="14.25" spans="1:12">
      <c r="A3" s="174" t="s">
        <v>2</v>
      </c>
      <c r="L3" s="174" t="s">
        <v>3</v>
      </c>
    </row>
    <row r="4" ht="19.5" customHeight="1" spans="1:12">
      <c r="A4" s="181" t="s">
        <v>6</v>
      </c>
      <c r="B4" s="181" t="s">
        <v>6</v>
      </c>
      <c r="C4" s="181" t="s">
        <v>6</v>
      </c>
      <c r="D4" s="181" t="s">
        <v>6</v>
      </c>
      <c r="E4" s="181" t="s">
        <v>105</v>
      </c>
      <c r="F4" s="181" t="s">
        <v>105</v>
      </c>
      <c r="G4" s="181" t="s">
        <v>105</v>
      </c>
      <c r="H4" s="181" t="s">
        <v>199</v>
      </c>
      <c r="I4" s="181" t="s">
        <v>200</v>
      </c>
      <c r="J4" s="181" t="s">
        <v>107</v>
      </c>
      <c r="K4" s="181" t="s">
        <v>107</v>
      </c>
      <c r="L4" s="181" t="s">
        <v>107</v>
      </c>
    </row>
    <row r="5" ht="19.5" customHeight="1" spans="1:12">
      <c r="A5" s="181" t="s">
        <v>121</v>
      </c>
      <c r="B5" s="181" t="s">
        <v>121</v>
      </c>
      <c r="C5" s="181" t="s">
        <v>121</v>
      </c>
      <c r="D5" s="181" t="s">
        <v>122</v>
      </c>
      <c r="E5" s="181" t="s">
        <v>128</v>
      </c>
      <c r="F5" s="181" t="s">
        <v>431</v>
      </c>
      <c r="G5" s="181" t="s">
        <v>432</v>
      </c>
      <c r="H5" s="181" t="s">
        <v>199</v>
      </c>
      <c r="I5" s="181" t="s">
        <v>200</v>
      </c>
      <c r="J5" s="181" t="s">
        <v>128</v>
      </c>
      <c r="K5" s="181" t="s">
        <v>431</v>
      </c>
      <c r="L5" s="175" t="s">
        <v>432</v>
      </c>
    </row>
    <row r="6" ht="19.5" customHeight="1" spans="1:12">
      <c r="A6" s="181" t="s">
        <v>121</v>
      </c>
      <c r="B6" s="181" t="s">
        <v>121</v>
      </c>
      <c r="C6" s="181" t="s">
        <v>121</v>
      </c>
      <c r="D6" s="181" t="s">
        <v>122</v>
      </c>
      <c r="E6" s="181" t="s">
        <v>128</v>
      </c>
      <c r="F6" s="181" t="s">
        <v>431</v>
      </c>
      <c r="G6" s="181" t="s">
        <v>432</v>
      </c>
      <c r="H6" s="181" t="s">
        <v>199</v>
      </c>
      <c r="I6" s="181" t="s">
        <v>200</v>
      </c>
      <c r="J6" s="181" t="s">
        <v>128</v>
      </c>
      <c r="K6" s="181" t="s">
        <v>431</v>
      </c>
      <c r="L6" s="175" t="s">
        <v>432</v>
      </c>
    </row>
    <row r="7" ht="19.5" customHeight="1" spans="1:12">
      <c r="A7" s="181" t="s">
        <v>121</v>
      </c>
      <c r="B7" s="181" t="s">
        <v>121</v>
      </c>
      <c r="C7" s="181" t="s">
        <v>121</v>
      </c>
      <c r="D7" s="181" t="s">
        <v>122</v>
      </c>
      <c r="E7" s="181" t="s">
        <v>128</v>
      </c>
      <c r="F7" s="181" t="s">
        <v>431</v>
      </c>
      <c r="G7" s="181" t="s">
        <v>432</v>
      </c>
      <c r="H7" s="181" t="s">
        <v>199</v>
      </c>
      <c r="I7" s="181" t="s">
        <v>200</v>
      </c>
      <c r="J7" s="181" t="s">
        <v>128</v>
      </c>
      <c r="K7" s="181" t="s">
        <v>431</v>
      </c>
      <c r="L7" s="175" t="s">
        <v>432</v>
      </c>
    </row>
    <row r="8" ht="19.5" customHeight="1" spans="1:12">
      <c r="A8" s="181" t="s">
        <v>125</v>
      </c>
      <c r="B8" s="181" t="s">
        <v>126</v>
      </c>
      <c r="C8" s="181" t="s">
        <v>127</v>
      </c>
      <c r="D8" s="181" t="s">
        <v>10</v>
      </c>
      <c r="E8" s="182" t="s">
        <v>11</v>
      </c>
      <c r="F8" s="182" t="s">
        <v>12</v>
      </c>
      <c r="G8" s="182" t="s">
        <v>20</v>
      </c>
      <c r="H8" s="182" t="s">
        <v>24</v>
      </c>
      <c r="I8" s="182" t="s">
        <v>28</v>
      </c>
      <c r="J8" s="182" t="s">
        <v>32</v>
      </c>
      <c r="K8" s="182" t="s">
        <v>36</v>
      </c>
      <c r="L8" s="182" t="s">
        <v>40</v>
      </c>
    </row>
    <row r="9" ht="19.5" customHeight="1" spans="1:12">
      <c r="A9" s="181" t="s">
        <v>125</v>
      </c>
      <c r="B9" s="181" t="s">
        <v>126</v>
      </c>
      <c r="C9" s="181" t="s">
        <v>127</v>
      </c>
      <c r="D9" s="181" t="s">
        <v>128</v>
      </c>
      <c r="E9" s="183">
        <v>0</v>
      </c>
      <c r="F9" s="183">
        <v>0</v>
      </c>
      <c r="G9" s="183">
        <v>0</v>
      </c>
      <c r="H9" s="183">
        <v>0</v>
      </c>
      <c r="I9" s="183">
        <v>0</v>
      </c>
      <c r="J9" s="183">
        <v>0</v>
      </c>
      <c r="K9" s="183">
        <v>0</v>
      </c>
      <c r="L9" s="183">
        <v>0</v>
      </c>
    </row>
    <row r="10" ht="19.5" customHeight="1" spans="1:12">
      <c r="A10" s="184"/>
      <c r="B10" s="185"/>
      <c r="C10" s="185"/>
      <c r="D10" s="185"/>
      <c r="E10" s="183"/>
      <c r="F10" s="183"/>
      <c r="G10" s="183"/>
      <c r="H10" s="183"/>
      <c r="I10" s="183"/>
      <c r="J10" s="183"/>
      <c r="K10" s="183"/>
      <c r="L10" s="183"/>
    </row>
    <row r="11" ht="19.5" customHeight="1" spans="1:12">
      <c r="A11" s="185" t="s">
        <v>433</v>
      </c>
      <c r="B11" s="185" t="s">
        <v>433</v>
      </c>
      <c r="C11" s="185" t="s">
        <v>433</v>
      </c>
      <c r="D11" s="185" t="s">
        <v>433</v>
      </c>
      <c r="E11" s="185" t="s">
        <v>433</v>
      </c>
      <c r="F11" s="185" t="s">
        <v>433</v>
      </c>
      <c r="G11" s="185" t="s">
        <v>433</v>
      </c>
      <c r="H11" s="185" t="s">
        <v>433</v>
      </c>
      <c r="I11" s="185" t="s">
        <v>433</v>
      </c>
      <c r="J11" s="185" t="s">
        <v>433</v>
      </c>
      <c r="K11" s="185" t="s">
        <v>433</v>
      </c>
      <c r="L11" s="185" t="s">
        <v>433</v>
      </c>
    </row>
    <row r="12" spans="4:4">
      <c r="D12" s="186"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verticalCentered="1"/>
  <pageMargins left="0.393055555555556" right="0.393055555555556" top="0.393055555555556" bottom="0.393055555555556" header="0.298611111111111" footer="0.298611111111111"/>
  <pageSetup paperSize="9" scale="90"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72" t="s">
        <v>435</v>
      </c>
    </row>
    <row r="2" spans="5:5">
      <c r="E2" s="173" t="s">
        <v>436</v>
      </c>
    </row>
    <row r="3" ht="14.25" spans="1:5">
      <c r="A3" s="174" t="s">
        <v>2</v>
      </c>
      <c r="E3" s="173" t="s">
        <v>3</v>
      </c>
    </row>
    <row r="4" ht="15" customHeight="1" spans="1:5">
      <c r="A4" s="175" t="s">
        <v>437</v>
      </c>
      <c r="B4" s="175" t="s">
        <v>7</v>
      </c>
      <c r="C4" s="175" t="s">
        <v>438</v>
      </c>
      <c r="D4" s="175" t="s">
        <v>439</v>
      </c>
      <c r="E4" s="175" t="s">
        <v>440</v>
      </c>
    </row>
    <row r="5" ht="15" customHeight="1" spans="1:5">
      <c r="A5" s="175" t="s">
        <v>441</v>
      </c>
      <c r="B5" s="175" t="s">
        <v>7</v>
      </c>
      <c r="C5" s="175" t="s">
        <v>11</v>
      </c>
      <c r="D5" s="175" t="s">
        <v>12</v>
      </c>
      <c r="E5" s="175" t="s">
        <v>20</v>
      </c>
    </row>
    <row r="6" ht="15" customHeight="1" spans="1:5">
      <c r="A6" s="176" t="s">
        <v>442</v>
      </c>
      <c r="B6" s="175" t="s">
        <v>11</v>
      </c>
      <c r="C6" s="175" t="s">
        <v>443</v>
      </c>
      <c r="D6" s="175" t="s">
        <v>443</v>
      </c>
      <c r="E6" s="175" t="s">
        <v>443</v>
      </c>
    </row>
    <row r="7" ht="15" customHeight="1" spans="1:5">
      <c r="A7" s="176" t="s">
        <v>444</v>
      </c>
      <c r="B7" s="175" t="s">
        <v>12</v>
      </c>
      <c r="C7" s="177">
        <v>31000</v>
      </c>
      <c r="D7" s="177">
        <v>26000</v>
      </c>
      <c r="E7" s="177">
        <v>26000</v>
      </c>
    </row>
    <row r="8" ht="15" customHeight="1" spans="1:5">
      <c r="A8" s="176" t="s">
        <v>445</v>
      </c>
      <c r="B8" s="175" t="s">
        <v>20</v>
      </c>
      <c r="C8" s="177">
        <v>0</v>
      </c>
      <c r="D8" s="177">
        <v>0</v>
      </c>
      <c r="E8" s="177">
        <v>0</v>
      </c>
    </row>
    <row r="9" ht="15" customHeight="1" spans="1:5">
      <c r="A9" s="176" t="s">
        <v>446</v>
      </c>
      <c r="B9" s="175" t="s">
        <v>24</v>
      </c>
      <c r="C9" s="177">
        <v>26000</v>
      </c>
      <c r="D9" s="177">
        <v>26000</v>
      </c>
      <c r="E9" s="177">
        <v>26000</v>
      </c>
    </row>
    <row r="10" ht="15" customHeight="1" spans="1:5">
      <c r="A10" s="176" t="s">
        <v>447</v>
      </c>
      <c r="B10" s="175" t="s">
        <v>28</v>
      </c>
      <c r="C10" s="177">
        <v>0</v>
      </c>
      <c r="D10" s="177">
        <v>0</v>
      </c>
      <c r="E10" s="177">
        <v>0</v>
      </c>
    </row>
    <row r="11" ht="15" customHeight="1" spans="1:5">
      <c r="A11" s="176" t="s">
        <v>448</v>
      </c>
      <c r="B11" s="175" t="s">
        <v>32</v>
      </c>
      <c r="C11" s="177">
        <v>26000</v>
      </c>
      <c r="D11" s="177">
        <v>26000</v>
      </c>
      <c r="E11" s="177">
        <v>26000</v>
      </c>
    </row>
    <row r="12" ht="15" customHeight="1" spans="1:5">
      <c r="A12" s="176" t="s">
        <v>449</v>
      </c>
      <c r="B12" s="175" t="s">
        <v>36</v>
      </c>
      <c r="C12" s="177">
        <v>5000</v>
      </c>
      <c r="D12" s="177">
        <v>0</v>
      </c>
      <c r="E12" s="177">
        <v>0</v>
      </c>
    </row>
    <row r="13" ht="15" customHeight="1" spans="1:5">
      <c r="A13" s="176" t="s">
        <v>450</v>
      </c>
      <c r="B13" s="175" t="s">
        <v>40</v>
      </c>
      <c r="C13" s="175" t="s">
        <v>443</v>
      </c>
      <c r="D13" s="175" t="s">
        <v>443</v>
      </c>
      <c r="E13" s="177">
        <v>0</v>
      </c>
    </row>
    <row r="14" ht="15" customHeight="1" spans="1:5">
      <c r="A14" s="176" t="s">
        <v>451</v>
      </c>
      <c r="B14" s="175" t="s">
        <v>43</v>
      </c>
      <c r="C14" s="175" t="s">
        <v>443</v>
      </c>
      <c r="D14" s="175" t="s">
        <v>443</v>
      </c>
      <c r="E14" s="177">
        <v>0</v>
      </c>
    </row>
    <row r="15" ht="15" customHeight="1" spans="1:5">
      <c r="A15" s="176" t="s">
        <v>452</v>
      </c>
      <c r="B15" s="175" t="s">
        <v>46</v>
      </c>
      <c r="C15" s="175" t="s">
        <v>443</v>
      </c>
      <c r="D15" s="175" t="s">
        <v>443</v>
      </c>
      <c r="E15" s="177">
        <v>0</v>
      </c>
    </row>
    <row r="16" ht="15" customHeight="1" spans="1:5">
      <c r="A16" s="176" t="s">
        <v>453</v>
      </c>
      <c r="B16" s="175" t="s">
        <v>49</v>
      </c>
      <c r="C16" s="175" t="s">
        <v>443</v>
      </c>
      <c r="D16" s="175" t="s">
        <v>443</v>
      </c>
      <c r="E16" s="175" t="s">
        <v>443</v>
      </c>
    </row>
    <row r="17" ht="15" customHeight="1" spans="1:5">
      <c r="A17" s="176" t="s">
        <v>454</v>
      </c>
      <c r="B17" s="175" t="s">
        <v>52</v>
      </c>
      <c r="C17" s="175" t="s">
        <v>443</v>
      </c>
      <c r="D17" s="175" t="s">
        <v>443</v>
      </c>
      <c r="E17" s="178">
        <v>0</v>
      </c>
    </row>
    <row r="18" ht="15" customHeight="1" spans="1:5">
      <c r="A18" s="176" t="s">
        <v>455</v>
      </c>
      <c r="B18" s="175" t="s">
        <v>55</v>
      </c>
      <c r="C18" s="175" t="s">
        <v>443</v>
      </c>
      <c r="D18" s="175" t="s">
        <v>443</v>
      </c>
      <c r="E18" s="178">
        <v>0</v>
      </c>
    </row>
    <row r="19" ht="15" customHeight="1" spans="1:5">
      <c r="A19" s="176" t="s">
        <v>456</v>
      </c>
      <c r="B19" s="175" t="s">
        <v>58</v>
      </c>
      <c r="C19" s="175" t="s">
        <v>443</v>
      </c>
      <c r="D19" s="175" t="s">
        <v>443</v>
      </c>
      <c r="E19" s="178">
        <v>0</v>
      </c>
    </row>
    <row r="20" ht="15" customHeight="1" spans="1:5">
      <c r="A20" s="176" t="s">
        <v>457</v>
      </c>
      <c r="B20" s="175" t="s">
        <v>61</v>
      </c>
      <c r="C20" s="175" t="s">
        <v>443</v>
      </c>
      <c r="D20" s="175" t="s">
        <v>443</v>
      </c>
      <c r="E20" s="178">
        <v>1</v>
      </c>
    </row>
    <row r="21" ht="15" customHeight="1" spans="1:5">
      <c r="A21" s="176" t="s">
        <v>458</v>
      </c>
      <c r="B21" s="175" t="s">
        <v>64</v>
      </c>
      <c r="C21" s="175" t="s">
        <v>443</v>
      </c>
      <c r="D21" s="175" t="s">
        <v>443</v>
      </c>
      <c r="E21" s="178">
        <v>0</v>
      </c>
    </row>
    <row r="22" ht="15" customHeight="1" spans="1:5">
      <c r="A22" s="176" t="s">
        <v>459</v>
      </c>
      <c r="B22" s="175" t="s">
        <v>67</v>
      </c>
      <c r="C22" s="175" t="s">
        <v>443</v>
      </c>
      <c r="D22" s="175" t="s">
        <v>443</v>
      </c>
      <c r="E22" s="178">
        <v>0</v>
      </c>
    </row>
    <row r="23" ht="15" customHeight="1" spans="1:5">
      <c r="A23" s="176" t="s">
        <v>460</v>
      </c>
      <c r="B23" s="175" t="s">
        <v>70</v>
      </c>
      <c r="C23" s="175" t="s">
        <v>443</v>
      </c>
      <c r="D23" s="175" t="s">
        <v>443</v>
      </c>
      <c r="E23" s="178">
        <v>0</v>
      </c>
    </row>
    <row r="24" ht="15" customHeight="1" spans="1:5">
      <c r="A24" s="176" t="s">
        <v>461</v>
      </c>
      <c r="B24" s="175" t="s">
        <v>73</v>
      </c>
      <c r="C24" s="175" t="s">
        <v>443</v>
      </c>
      <c r="D24" s="175" t="s">
        <v>443</v>
      </c>
      <c r="E24" s="178">
        <v>0</v>
      </c>
    </row>
    <row r="25" ht="15" customHeight="1" spans="1:5">
      <c r="A25" s="176" t="s">
        <v>462</v>
      </c>
      <c r="B25" s="175" t="s">
        <v>76</v>
      </c>
      <c r="C25" s="175" t="s">
        <v>443</v>
      </c>
      <c r="D25" s="175" t="s">
        <v>443</v>
      </c>
      <c r="E25" s="178">
        <v>0</v>
      </c>
    </row>
    <row r="26" ht="15" customHeight="1" spans="1:5">
      <c r="A26" s="176" t="s">
        <v>463</v>
      </c>
      <c r="B26" s="175" t="s">
        <v>79</v>
      </c>
      <c r="C26" s="175" t="s">
        <v>443</v>
      </c>
      <c r="D26" s="175" t="s">
        <v>443</v>
      </c>
      <c r="E26" s="178">
        <v>0</v>
      </c>
    </row>
    <row r="27" ht="15" customHeight="1" spans="1:5">
      <c r="A27" s="176" t="s">
        <v>464</v>
      </c>
      <c r="B27" s="175" t="s">
        <v>82</v>
      </c>
      <c r="C27" s="175" t="s">
        <v>443</v>
      </c>
      <c r="D27" s="175" t="s">
        <v>443</v>
      </c>
      <c r="E27" s="177">
        <v>0</v>
      </c>
    </row>
    <row r="28" ht="15" customHeight="1" spans="1:5">
      <c r="A28" s="176" t="s">
        <v>465</v>
      </c>
      <c r="B28" s="175" t="s">
        <v>85</v>
      </c>
      <c r="C28" s="175" t="s">
        <v>443</v>
      </c>
      <c r="D28" s="175" t="s">
        <v>443</v>
      </c>
      <c r="E28" s="177">
        <v>0</v>
      </c>
    </row>
    <row r="29" ht="15" customHeight="1" spans="1:5">
      <c r="A29" s="176" t="s">
        <v>466</v>
      </c>
      <c r="B29" s="175" t="s">
        <v>88</v>
      </c>
      <c r="C29" s="175" t="s">
        <v>443</v>
      </c>
      <c r="D29" s="175" t="s">
        <v>443</v>
      </c>
      <c r="E29" s="177">
        <v>0</v>
      </c>
    </row>
    <row r="30" ht="39.75" customHeight="1" spans="1:5">
      <c r="A30" s="179" t="s">
        <v>467</v>
      </c>
      <c r="B30" s="179" t="s">
        <v>467</v>
      </c>
      <c r="C30" s="179" t="s">
        <v>467</v>
      </c>
      <c r="D30" s="179" t="s">
        <v>467</v>
      </c>
      <c r="E30" s="179" t="s">
        <v>467</v>
      </c>
    </row>
    <row r="31" ht="15" customHeight="1" spans="1:5">
      <c r="A31" s="176" t="s">
        <v>468</v>
      </c>
      <c r="B31" s="176" t="s">
        <v>468</v>
      </c>
      <c r="C31" s="176" t="s">
        <v>468</v>
      </c>
      <c r="D31" s="176" t="s">
        <v>468</v>
      </c>
      <c r="E31" s="176" t="s">
        <v>468</v>
      </c>
    </row>
  </sheetData>
  <mergeCells count="3">
    <mergeCell ref="A30:E30"/>
    <mergeCell ref="A31:E31"/>
    <mergeCell ref="B4:B5"/>
  </mergeCells>
  <printOptions horizontalCentered="1" verticalCentered="1"/>
  <pageMargins left="0.393055555555556" right="0.393055555555556" top="0.393055555555556" bottom="0.393055555555556" header="0.298611111111111" footer="0.298611111111111"/>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F27" sqref="F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72" t="s">
        <v>469</v>
      </c>
    </row>
    <row r="2" spans="5:5">
      <c r="E2" s="173" t="s">
        <v>470</v>
      </c>
    </row>
    <row r="3" ht="14.25" spans="1:5">
      <c r="A3" s="174" t="s">
        <v>2</v>
      </c>
      <c r="E3" s="173" t="s">
        <v>3</v>
      </c>
    </row>
    <row r="4" ht="15" customHeight="1" spans="1:5">
      <c r="A4" s="175" t="s">
        <v>437</v>
      </c>
      <c r="B4" s="175" t="s">
        <v>7</v>
      </c>
      <c r="C4" s="175" t="s">
        <v>438</v>
      </c>
      <c r="D4" s="175" t="s">
        <v>439</v>
      </c>
      <c r="E4" s="175" t="s">
        <v>440</v>
      </c>
    </row>
    <row r="5" ht="15" customHeight="1" spans="1:5">
      <c r="A5" s="175" t="s">
        <v>441</v>
      </c>
      <c r="B5" s="175" t="s">
        <v>7</v>
      </c>
      <c r="C5" s="175" t="s">
        <v>11</v>
      </c>
      <c r="D5" s="175" t="s">
        <v>12</v>
      </c>
      <c r="E5" s="175" t="s">
        <v>20</v>
      </c>
    </row>
    <row r="6" ht="15" customHeight="1" spans="1:5">
      <c r="A6" s="176" t="s">
        <v>471</v>
      </c>
      <c r="B6" s="175" t="s">
        <v>11</v>
      </c>
      <c r="C6" s="175" t="s">
        <v>443</v>
      </c>
      <c r="D6" s="175" t="s">
        <v>443</v>
      </c>
      <c r="E6" s="175" t="s">
        <v>443</v>
      </c>
    </row>
    <row r="7" ht="15" customHeight="1" spans="1:5">
      <c r="A7" s="176" t="s">
        <v>444</v>
      </c>
      <c r="B7" s="175" t="s">
        <v>12</v>
      </c>
      <c r="C7" s="177">
        <v>31000</v>
      </c>
      <c r="D7" s="177">
        <v>31000</v>
      </c>
      <c r="E7" s="177">
        <v>26000</v>
      </c>
    </row>
    <row r="8" ht="15" customHeight="1" spans="1:5">
      <c r="A8" s="176" t="s">
        <v>445</v>
      </c>
      <c r="B8" s="175" t="s">
        <v>20</v>
      </c>
      <c r="C8" s="177">
        <v>0</v>
      </c>
      <c r="D8" s="177">
        <v>0</v>
      </c>
      <c r="E8" s="177">
        <v>0</v>
      </c>
    </row>
    <row r="9" ht="15" customHeight="1" spans="1:5">
      <c r="A9" s="176" t="s">
        <v>446</v>
      </c>
      <c r="B9" s="175" t="s">
        <v>24</v>
      </c>
      <c r="C9" s="177">
        <v>26000</v>
      </c>
      <c r="D9" s="177">
        <v>26000</v>
      </c>
      <c r="E9" s="177">
        <v>26000</v>
      </c>
    </row>
    <row r="10" ht="15" customHeight="1" spans="1:5">
      <c r="A10" s="176" t="s">
        <v>447</v>
      </c>
      <c r="B10" s="175" t="s">
        <v>28</v>
      </c>
      <c r="C10" s="177">
        <v>0</v>
      </c>
      <c r="D10" s="177">
        <v>0</v>
      </c>
      <c r="E10" s="177">
        <v>0</v>
      </c>
    </row>
    <row r="11" ht="15" customHeight="1" spans="1:5">
      <c r="A11" s="176" t="s">
        <v>448</v>
      </c>
      <c r="B11" s="175" t="s">
        <v>32</v>
      </c>
      <c r="C11" s="177">
        <v>26000</v>
      </c>
      <c r="D11" s="177">
        <v>26000</v>
      </c>
      <c r="E11" s="177">
        <v>26000</v>
      </c>
    </row>
    <row r="12" ht="15" customHeight="1" spans="1:5">
      <c r="A12" s="176" t="s">
        <v>449</v>
      </c>
      <c r="B12" s="175" t="s">
        <v>36</v>
      </c>
      <c r="C12" s="177">
        <v>5000</v>
      </c>
      <c r="D12" s="177">
        <v>5000</v>
      </c>
      <c r="E12" s="177">
        <v>0</v>
      </c>
    </row>
    <row r="13" ht="15" customHeight="1" spans="1:5">
      <c r="A13" s="176" t="s">
        <v>450</v>
      </c>
      <c r="B13" s="175" t="s">
        <v>40</v>
      </c>
      <c r="C13" s="175" t="s">
        <v>443</v>
      </c>
      <c r="D13" s="175" t="s">
        <v>443</v>
      </c>
      <c r="E13" s="177">
        <v>0</v>
      </c>
    </row>
    <row r="14" ht="15" customHeight="1" spans="1:5">
      <c r="A14" s="176" t="s">
        <v>451</v>
      </c>
      <c r="B14" s="175" t="s">
        <v>43</v>
      </c>
      <c r="C14" s="175" t="s">
        <v>443</v>
      </c>
      <c r="D14" s="175" t="s">
        <v>443</v>
      </c>
      <c r="E14" s="177">
        <v>0</v>
      </c>
    </row>
    <row r="15" ht="15" customHeight="1" spans="1:5">
      <c r="A15" s="176" t="s">
        <v>452</v>
      </c>
      <c r="B15" s="175" t="s">
        <v>46</v>
      </c>
      <c r="C15" s="175" t="s">
        <v>443</v>
      </c>
      <c r="D15" s="175" t="s">
        <v>443</v>
      </c>
      <c r="E15" s="177">
        <v>0</v>
      </c>
    </row>
    <row r="16" ht="15" customHeight="1" spans="1:5">
      <c r="A16" s="176" t="s">
        <v>453</v>
      </c>
      <c r="B16" s="175" t="s">
        <v>49</v>
      </c>
      <c r="C16" s="175" t="s">
        <v>443</v>
      </c>
      <c r="D16" s="175" t="s">
        <v>443</v>
      </c>
      <c r="E16" s="175" t="s">
        <v>443</v>
      </c>
    </row>
    <row r="17" ht="15" customHeight="1" spans="1:5">
      <c r="A17" s="176" t="s">
        <v>454</v>
      </c>
      <c r="B17" s="175" t="s">
        <v>52</v>
      </c>
      <c r="C17" s="175" t="s">
        <v>443</v>
      </c>
      <c r="D17" s="175" t="s">
        <v>443</v>
      </c>
      <c r="E17" s="178">
        <v>0</v>
      </c>
    </row>
    <row r="18" ht="15" customHeight="1" spans="1:5">
      <c r="A18" s="176" t="s">
        <v>455</v>
      </c>
      <c r="B18" s="175" t="s">
        <v>55</v>
      </c>
      <c r="C18" s="175" t="s">
        <v>443</v>
      </c>
      <c r="D18" s="175" t="s">
        <v>443</v>
      </c>
      <c r="E18" s="178">
        <v>0</v>
      </c>
    </row>
    <row r="19" ht="15" customHeight="1" spans="1:5">
      <c r="A19" s="176" t="s">
        <v>456</v>
      </c>
      <c r="B19" s="175" t="s">
        <v>58</v>
      </c>
      <c r="C19" s="175" t="s">
        <v>443</v>
      </c>
      <c r="D19" s="175" t="s">
        <v>443</v>
      </c>
      <c r="E19" s="178">
        <v>0</v>
      </c>
    </row>
    <row r="20" ht="15" customHeight="1" spans="1:5">
      <c r="A20" s="176" t="s">
        <v>457</v>
      </c>
      <c r="B20" s="175" t="s">
        <v>61</v>
      </c>
      <c r="C20" s="175" t="s">
        <v>443</v>
      </c>
      <c r="D20" s="175" t="s">
        <v>443</v>
      </c>
      <c r="E20" s="178">
        <v>1</v>
      </c>
    </row>
    <row r="21" ht="15" customHeight="1" spans="1:5">
      <c r="A21" s="176" t="s">
        <v>458</v>
      </c>
      <c r="B21" s="175" t="s">
        <v>64</v>
      </c>
      <c r="C21" s="175" t="s">
        <v>443</v>
      </c>
      <c r="D21" s="175" t="s">
        <v>443</v>
      </c>
      <c r="E21" s="178">
        <v>0</v>
      </c>
    </row>
    <row r="22" ht="15" customHeight="1" spans="1:5">
      <c r="A22" s="176" t="s">
        <v>459</v>
      </c>
      <c r="B22" s="175" t="s">
        <v>67</v>
      </c>
      <c r="C22" s="175" t="s">
        <v>443</v>
      </c>
      <c r="D22" s="175" t="s">
        <v>443</v>
      </c>
      <c r="E22" s="178">
        <v>0</v>
      </c>
    </row>
    <row r="23" ht="15" customHeight="1" spans="1:5">
      <c r="A23" s="176" t="s">
        <v>460</v>
      </c>
      <c r="B23" s="175" t="s">
        <v>70</v>
      </c>
      <c r="C23" s="175" t="s">
        <v>443</v>
      </c>
      <c r="D23" s="175" t="s">
        <v>443</v>
      </c>
      <c r="E23" s="178">
        <v>0</v>
      </c>
    </row>
    <row r="24" ht="15" customHeight="1" spans="1:5">
      <c r="A24" s="176" t="s">
        <v>461</v>
      </c>
      <c r="B24" s="175" t="s">
        <v>73</v>
      </c>
      <c r="C24" s="175" t="s">
        <v>443</v>
      </c>
      <c r="D24" s="175" t="s">
        <v>443</v>
      </c>
      <c r="E24" s="178">
        <v>0</v>
      </c>
    </row>
    <row r="25" ht="15" customHeight="1" spans="1:5">
      <c r="A25" s="176" t="s">
        <v>462</v>
      </c>
      <c r="B25" s="175" t="s">
        <v>76</v>
      </c>
      <c r="C25" s="175" t="s">
        <v>443</v>
      </c>
      <c r="D25" s="175" t="s">
        <v>443</v>
      </c>
      <c r="E25" s="178">
        <v>0</v>
      </c>
    </row>
    <row r="26" ht="15" customHeight="1" spans="1:5">
      <c r="A26" s="176" t="s">
        <v>463</v>
      </c>
      <c r="B26" s="175" t="s">
        <v>79</v>
      </c>
      <c r="C26" s="175" t="s">
        <v>443</v>
      </c>
      <c r="D26" s="175" t="s">
        <v>443</v>
      </c>
      <c r="E26" s="178">
        <v>0</v>
      </c>
    </row>
    <row r="27" ht="41.25" customHeight="1" spans="1:5">
      <c r="A27" s="179" t="s">
        <v>472</v>
      </c>
      <c r="B27" s="179" t="s">
        <v>472</v>
      </c>
      <c r="C27" s="179" t="s">
        <v>472</v>
      </c>
      <c r="D27" s="179" t="s">
        <v>472</v>
      </c>
      <c r="E27" s="179" t="s">
        <v>472</v>
      </c>
    </row>
  </sheetData>
  <mergeCells count="2">
    <mergeCell ref="A27:E27"/>
    <mergeCell ref="B4:B5"/>
  </mergeCells>
  <printOptions horizontalCentered="1" verticalCentered="1"/>
  <pageMargins left="0.393055555555556" right="0.393055555555556" top="0.393055555555556" bottom="0.393055555555556"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46"/>
  <sheetViews>
    <sheetView workbookViewId="0">
      <selection activeCell="A1" sqref="A1:U1"/>
    </sheetView>
  </sheetViews>
  <sheetFormatPr defaultColWidth="9" defaultRowHeight="14.25"/>
  <cols>
    <col min="1" max="1" width="6.26666666666667" style="139" customWidth="1"/>
    <col min="2" max="2" width="5.09166666666667" style="139" customWidth="1"/>
    <col min="3" max="3" width="9.725" style="139" customWidth="1"/>
    <col min="4" max="4" width="11.125" style="139" customWidth="1"/>
    <col min="5" max="5" width="9.09166666666667" style="139" customWidth="1"/>
    <col min="6" max="7" width="10.625" style="139" customWidth="1"/>
    <col min="8" max="9" width="5.375" style="139" customWidth="1"/>
    <col min="10" max="10" width="8" style="139" customWidth="1"/>
    <col min="11" max="11" width="5.875" style="139" customWidth="1"/>
    <col min="12" max="13" width="5.125" style="139" customWidth="1"/>
    <col min="14" max="14" width="7.26666666666667" style="140" customWidth="1"/>
    <col min="15" max="15" width="7.26666666666667" style="139" customWidth="1"/>
    <col min="16" max="21" width="4.5" style="139" customWidth="1"/>
    <col min="22" max="16384" width="9" style="139"/>
  </cols>
  <sheetData>
    <row r="1" s="137" customFormat="1" ht="36" customHeight="1" spans="1:21">
      <c r="A1" s="141" t="s">
        <v>473</v>
      </c>
      <c r="B1" s="141"/>
      <c r="C1" s="141"/>
      <c r="D1" s="141"/>
      <c r="E1" s="141"/>
      <c r="F1" s="141"/>
      <c r="G1" s="141"/>
      <c r="H1" s="141"/>
      <c r="I1" s="141"/>
      <c r="J1" s="141"/>
      <c r="K1" s="141"/>
      <c r="L1" s="141"/>
      <c r="M1" s="141"/>
      <c r="N1" s="157"/>
      <c r="O1" s="141"/>
      <c r="P1" s="141"/>
      <c r="Q1" s="141"/>
      <c r="R1" s="141"/>
      <c r="S1" s="141"/>
      <c r="T1" s="141"/>
      <c r="U1" s="141"/>
    </row>
    <row r="2" s="137" customFormat="1" ht="18" customHeight="1" spans="1:21">
      <c r="A2" s="142"/>
      <c r="B2" s="142"/>
      <c r="C2" s="142"/>
      <c r="D2" s="142"/>
      <c r="E2" s="142"/>
      <c r="F2" s="142"/>
      <c r="G2" s="142"/>
      <c r="H2" s="142"/>
      <c r="I2" s="142"/>
      <c r="J2" s="142"/>
      <c r="K2" s="142"/>
      <c r="L2" s="142"/>
      <c r="M2" s="142"/>
      <c r="N2" s="158"/>
      <c r="U2" s="166" t="s">
        <v>474</v>
      </c>
    </row>
    <row r="3" s="137" customFormat="1" ht="18" customHeight="1" spans="1:21">
      <c r="A3" s="143" t="s">
        <v>2</v>
      </c>
      <c r="B3" s="142"/>
      <c r="C3" s="142"/>
      <c r="D3" s="142"/>
      <c r="E3" s="144"/>
      <c r="F3" s="144"/>
      <c r="G3" s="142"/>
      <c r="H3" s="142"/>
      <c r="I3" s="142"/>
      <c r="J3" s="142"/>
      <c r="K3" s="142"/>
      <c r="L3" s="142"/>
      <c r="M3" s="142"/>
      <c r="N3" s="158"/>
      <c r="U3" s="166" t="s">
        <v>3</v>
      </c>
    </row>
    <row r="4" s="137" customFormat="1" ht="24" customHeight="1" spans="1:21">
      <c r="A4" s="145" t="s">
        <v>6</v>
      </c>
      <c r="B4" s="145" t="s">
        <v>7</v>
      </c>
      <c r="C4" s="146" t="s">
        <v>475</v>
      </c>
      <c r="D4" s="147" t="s">
        <v>476</v>
      </c>
      <c r="E4" s="145" t="s">
        <v>477</v>
      </c>
      <c r="F4" s="148" t="s">
        <v>478</v>
      </c>
      <c r="G4" s="149"/>
      <c r="H4" s="149"/>
      <c r="I4" s="149"/>
      <c r="J4" s="149"/>
      <c r="K4" s="149"/>
      <c r="L4" s="149"/>
      <c r="M4" s="149"/>
      <c r="N4" s="159"/>
      <c r="O4" s="160"/>
      <c r="P4" s="161" t="s">
        <v>479</v>
      </c>
      <c r="Q4" s="145" t="s">
        <v>480</v>
      </c>
      <c r="R4" s="146" t="s">
        <v>481</v>
      </c>
      <c r="S4" s="167"/>
      <c r="T4" s="168" t="s">
        <v>482</v>
      </c>
      <c r="U4" s="167"/>
    </row>
    <row r="5" s="137" customFormat="1" ht="36" customHeight="1" spans="1:21">
      <c r="A5" s="145"/>
      <c r="B5" s="145"/>
      <c r="C5" s="150"/>
      <c r="D5" s="147"/>
      <c r="E5" s="145"/>
      <c r="F5" s="151" t="s">
        <v>123</v>
      </c>
      <c r="G5" s="151"/>
      <c r="H5" s="151" t="s">
        <v>483</v>
      </c>
      <c r="I5" s="151"/>
      <c r="J5" s="162" t="s">
        <v>484</v>
      </c>
      <c r="K5" s="163"/>
      <c r="L5" s="164" t="s">
        <v>485</v>
      </c>
      <c r="M5" s="164"/>
      <c r="N5" s="165" t="s">
        <v>486</v>
      </c>
      <c r="O5" s="165"/>
      <c r="P5" s="161"/>
      <c r="Q5" s="145"/>
      <c r="R5" s="152"/>
      <c r="S5" s="169"/>
      <c r="T5" s="170"/>
      <c r="U5" s="169"/>
    </row>
    <row r="6" s="137" customFormat="1" ht="24" customHeight="1" spans="1:21">
      <c r="A6" s="145"/>
      <c r="B6" s="145"/>
      <c r="C6" s="152"/>
      <c r="D6" s="147"/>
      <c r="E6" s="145"/>
      <c r="F6" s="151" t="s">
        <v>487</v>
      </c>
      <c r="G6" s="153" t="s">
        <v>488</v>
      </c>
      <c r="H6" s="151" t="s">
        <v>487</v>
      </c>
      <c r="I6" s="153" t="s">
        <v>488</v>
      </c>
      <c r="J6" s="151" t="s">
        <v>487</v>
      </c>
      <c r="K6" s="153" t="s">
        <v>488</v>
      </c>
      <c r="L6" s="151" t="s">
        <v>487</v>
      </c>
      <c r="M6" s="153" t="s">
        <v>488</v>
      </c>
      <c r="N6" s="151" t="s">
        <v>487</v>
      </c>
      <c r="O6" s="153" t="s">
        <v>488</v>
      </c>
      <c r="P6" s="161"/>
      <c r="Q6" s="145"/>
      <c r="R6" s="151" t="s">
        <v>487</v>
      </c>
      <c r="S6" s="171" t="s">
        <v>488</v>
      </c>
      <c r="T6" s="151" t="s">
        <v>487</v>
      </c>
      <c r="U6" s="153" t="s">
        <v>488</v>
      </c>
    </row>
    <row r="7" s="138" customFormat="1" ht="24" customHeight="1" spans="1:21">
      <c r="A7" s="145" t="s">
        <v>10</v>
      </c>
      <c r="B7" s="145"/>
      <c r="C7" s="145">
        <v>1</v>
      </c>
      <c r="D7" s="153" t="s">
        <v>12</v>
      </c>
      <c r="E7" s="145">
        <v>3</v>
      </c>
      <c r="F7" s="145">
        <v>4</v>
      </c>
      <c r="G7" s="153" t="s">
        <v>28</v>
      </c>
      <c r="H7" s="145">
        <v>6</v>
      </c>
      <c r="I7" s="145">
        <v>7</v>
      </c>
      <c r="J7" s="153" t="s">
        <v>40</v>
      </c>
      <c r="K7" s="145">
        <v>9</v>
      </c>
      <c r="L7" s="145">
        <v>10</v>
      </c>
      <c r="M7" s="153" t="s">
        <v>49</v>
      </c>
      <c r="N7" s="145">
        <v>12</v>
      </c>
      <c r="O7" s="145">
        <v>13</v>
      </c>
      <c r="P7" s="153" t="s">
        <v>58</v>
      </c>
      <c r="Q7" s="145">
        <v>15</v>
      </c>
      <c r="R7" s="145">
        <v>16</v>
      </c>
      <c r="S7" s="153" t="s">
        <v>67</v>
      </c>
      <c r="T7" s="145">
        <v>18</v>
      </c>
      <c r="U7" s="145">
        <v>19</v>
      </c>
    </row>
    <row r="8" s="137" customFormat="1" ht="24" customHeight="1" spans="1:21">
      <c r="A8" s="154" t="s">
        <v>128</v>
      </c>
      <c r="B8" s="145">
        <v>1</v>
      </c>
      <c r="C8" s="155">
        <f>E8+G8</f>
        <v>214078.48</v>
      </c>
      <c r="D8" s="155">
        <f>SUM(E8:F8)</f>
        <v>1201636.52</v>
      </c>
      <c r="E8" s="155">
        <v>80419.52</v>
      </c>
      <c r="F8" s="155">
        <v>1121217</v>
      </c>
      <c r="G8" s="155">
        <v>133658.96</v>
      </c>
      <c r="H8" s="155">
        <v>0</v>
      </c>
      <c r="I8" s="155">
        <v>0</v>
      </c>
      <c r="J8" s="155">
        <v>214300</v>
      </c>
      <c r="K8" s="155">
        <v>0</v>
      </c>
      <c r="L8" s="155">
        <v>0</v>
      </c>
      <c r="M8" s="155">
        <v>0</v>
      </c>
      <c r="N8" s="155">
        <f>F8-J8</f>
        <v>906917</v>
      </c>
      <c r="O8" s="155">
        <v>133658.96</v>
      </c>
      <c r="P8" s="155"/>
      <c r="Q8" s="155"/>
      <c r="R8" s="155"/>
      <c r="S8" s="155"/>
      <c r="T8" s="155"/>
      <c r="U8" s="155"/>
    </row>
    <row r="9" s="137" customFormat="1" ht="49" customHeight="1" spans="1:21">
      <c r="A9" s="156" t="s">
        <v>489</v>
      </c>
      <c r="B9" s="156"/>
      <c r="C9" s="156"/>
      <c r="D9" s="156"/>
      <c r="E9" s="156"/>
      <c r="F9" s="156"/>
      <c r="G9" s="156"/>
      <c r="H9" s="156"/>
      <c r="I9" s="156"/>
      <c r="J9" s="156"/>
      <c r="K9" s="156"/>
      <c r="L9" s="156"/>
      <c r="M9" s="156"/>
      <c r="N9" s="156"/>
      <c r="O9" s="156"/>
      <c r="P9" s="156"/>
      <c r="Q9" s="156"/>
      <c r="R9" s="156"/>
      <c r="S9" s="156"/>
      <c r="T9" s="156"/>
      <c r="U9" s="15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19.9" customHeight="1"/>
    <row r="144" ht="19.9" customHeight="1"/>
    <row r="145" ht="19.9" customHeight="1"/>
    <row r="146"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verticalCentered="1"/>
  <pageMargins left="0.393055555555556" right="0.393055555555556" top="0.393055555555556" bottom="0.393055555555556" header="0.5" footer="0.5"/>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G17"/>
  <sheetViews>
    <sheetView workbookViewId="0">
      <selection activeCell="F12" sqref="F12"/>
    </sheetView>
  </sheetViews>
  <sheetFormatPr defaultColWidth="9" defaultRowHeight="13.5" outlineLevelCol="6"/>
  <cols>
    <col min="1" max="3" width="20.6333333333333" style="56" customWidth="1"/>
    <col min="4" max="4" width="34.625" style="56" customWidth="1"/>
    <col min="5" max="16384" width="9" style="56"/>
  </cols>
  <sheetData>
    <row r="1" s="56" customFormat="1" spans="1:1">
      <c r="A1" s="56" t="s">
        <v>490</v>
      </c>
    </row>
    <row r="2" s="56" customFormat="1" ht="29.5" customHeight="1" spans="1:4">
      <c r="A2" s="60" t="s">
        <v>491</v>
      </c>
      <c r="B2" s="60"/>
      <c r="C2" s="60"/>
      <c r="D2" s="60"/>
    </row>
    <row r="3" s="57" customFormat="1" ht="12" spans="1:7">
      <c r="A3" s="61" t="s">
        <v>492</v>
      </c>
      <c r="B3" s="61"/>
      <c r="C3" s="62"/>
      <c r="D3" s="63" t="s">
        <v>493</v>
      </c>
      <c r="E3" s="62"/>
      <c r="F3" s="62"/>
      <c r="G3" s="64"/>
    </row>
    <row r="4" s="56" customFormat="1" ht="47" customHeight="1" spans="1:4">
      <c r="A4" s="126" t="s">
        <v>494</v>
      </c>
      <c r="B4" s="127" t="s">
        <v>495</v>
      </c>
      <c r="C4" s="128"/>
      <c r="D4" s="129"/>
    </row>
    <row r="5" s="56" customFormat="1" ht="47" customHeight="1" spans="1:4">
      <c r="A5" s="130"/>
      <c r="B5" s="127" t="s">
        <v>496</v>
      </c>
      <c r="C5" s="128"/>
      <c r="D5" s="129"/>
    </row>
    <row r="6" s="56" customFormat="1" ht="37" customHeight="1" spans="1:4">
      <c r="A6" s="130"/>
      <c r="B6" s="127" t="s">
        <v>497</v>
      </c>
      <c r="C6" s="128"/>
      <c r="D6" s="129"/>
    </row>
    <row r="7" s="56" customFormat="1" ht="51" customHeight="1" spans="1:4">
      <c r="A7" s="130"/>
      <c r="B7" s="127" t="s">
        <v>498</v>
      </c>
      <c r="C7" s="128"/>
      <c r="D7" s="129"/>
    </row>
    <row r="8" s="56" customFormat="1" ht="51" customHeight="1" spans="1:4">
      <c r="A8" s="131"/>
      <c r="B8" s="127" t="s">
        <v>499</v>
      </c>
      <c r="C8" s="128"/>
      <c r="D8" s="129"/>
    </row>
    <row r="9" s="56" customFormat="1" ht="45" customHeight="1" spans="1:4">
      <c r="A9" s="126" t="s">
        <v>500</v>
      </c>
      <c r="B9" s="127" t="s">
        <v>501</v>
      </c>
      <c r="C9" s="128"/>
      <c r="D9" s="129"/>
    </row>
    <row r="10" s="56" customFormat="1" ht="28" customHeight="1" spans="1:4">
      <c r="A10" s="130"/>
      <c r="B10" s="126" t="s">
        <v>502</v>
      </c>
      <c r="C10" s="132" t="s">
        <v>503</v>
      </c>
      <c r="D10" s="129"/>
    </row>
    <row r="11" s="56" customFormat="1" ht="28" customHeight="1" spans="1:4">
      <c r="A11" s="131"/>
      <c r="B11" s="131"/>
      <c r="C11" s="132" t="s">
        <v>504</v>
      </c>
      <c r="D11" s="129"/>
    </row>
    <row r="12" s="56" customFormat="1" ht="60" customHeight="1" spans="1:4">
      <c r="A12" s="127" t="s">
        <v>505</v>
      </c>
      <c r="B12" s="133"/>
      <c r="C12" s="128"/>
      <c r="D12" s="129"/>
    </row>
    <row r="13" s="56" customFormat="1" ht="41" customHeight="1" spans="1:4">
      <c r="A13" s="127" t="s">
        <v>506</v>
      </c>
      <c r="B13" s="133"/>
      <c r="C13" s="128"/>
      <c r="D13" s="129"/>
    </row>
    <row r="14" s="56" customFormat="1" ht="60" customHeight="1" spans="1:4">
      <c r="A14" s="127" t="s">
        <v>507</v>
      </c>
      <c r="B14" s="133"/>
      <c r="C14" s="128"/>
      <c r="D14" s="129"/>
    </row>
    <row r="15" s="56" customFormat="1" ht="60" customHeight="1" spans="1:4">
      <c r="A15" s="134" t="s">
        <v>508</v>
      </c>
      <c r="B15" s="135"/>
      <c r="C15" s="136"/>
      <c r="D15" s="129"/>
    </row>
    <row r="16" s="56" customFormat="1" ht="60" customHeight="1" spans="1:4">
      <c r="A16" s="134" t="s">
        <v>509</v>
      </c>
      <c r="B16" s="135"/>
      <c r="C16" s="136"/>
      <c r="D16" s="89" t="s">
        <v>510</v>
      </c>
    </row>
    <row r="17" s="56" customFormat="1" ht="25" customHeight="1" spans="1:1">
      <c r="A17" s="56" t="s">
        <v>511</v>
      </c>
    </row>
  </sheetData>
  <mergeCells count="16">
    <mergeCell ref="A2:D2"/>
    <mergeCell ref="A3:B3"/>
    <mergeCell ref="B4:C4"/>
    <mergeCell ref="B5:C5"/>
    <mergeCell ref="B6:C6"/>
    <mergeCell ref="B7:C7"/>
    <mergeCell ref="B8:C8"/>
    <mergeCell ref="B9:C9"/>
    <mergeCell ref="A12:C12"/>
    <mergeCell ref="A13:C13"/>
    <mergeCell ref="A14:C14"/>
    <mergeCell ref="A15:C15"/>
    <mergeCell ref="A16:C16"/>
    <mergeCell ref="A4:A8"/>
    <mergeCell ref="A9:A11"/>
    <mergeCell ref="B10:B11"/>
  </mergeCells>
  <printOptions horizontalCentered="1" verticalCentered="1"/>
  <pageMargins left="0.393055555555556" right="0.393055555555556" top="0.393055555555556" bottom="0.393055555555556" header="0.5" footer="0.5"/>
  <pageSetup paperSize="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J30"/>
  <sheetViews>
    <sheetView workbookViewId="0">
      <selection activeCell="F19" sqref="F19"/>
    </sheetView>
  </sheetViews>
  <sheetFormatPr defaultColWidth="9" defaultRowHeight="13.5"/>
  <cols>
    <col min="1" max="4" width="8.625" style="56" customWidth="1"/>
    <col min="5" max="7" width="9.375" style="56" customWidth="1"/>
    <col min="8" max="9" width="9.75" style="56" customWidth="1"/>
    <col min="10" max="10" width="12.625" style="56" customWidth="1"/>
    <col min="11" max="16384" width="9" style="56"/>
  </cols>
  <sheetData>
    <row r="1" s="56" customFormat="1" spans="1:1">
      <c r="A1" s="56" t="s">
        <v>512</v>
      </c>
    </row>
    <row r="2" s="56" customFormat="1" ht="33" customHeight="1" spans="1:10">
      <c r="A2" s="60" t="s">
        <v>513</v>
      </c>
      <c r="B2" s="60"/>
      <c r="C2" s="60"/>
      <c r="D2" s="60"/>
      <c r="E2" s="60"/>
      <c r="F2" s="60"/>
      <c r="G2" s="60"/>
      <c r="H2" s="60"/>
      <c r="I2" s="60"/>
      <c r="J2" s="60"/>
    </row>
    <row r="3" s="57" customFormat="1" ht="12" spans="1:10">
      <c r="A3" s="61"/>
      <c r="B3" s="61"/>
      <c r="C3" s="62"/>
      <c r="D3" s="63"/>
      <c r="E3" s="62"/>
      <c r="F3" s="62"/>
      <c r="G3" s="64"/>
      <c r="J3" s="113" t="s">
        <v>514</v>
      </c>
    </row>
    <row r="4" s="56" customFormat="1" ht="30" customHeight="1" spans="1:10">
      <c r="A4" s="65" t="s">
        <v>515</v>
      </c>
      <c r="B4" s="66"/>
      <c r="C4" s="67"/>
      <c r="D4" s="67"/>
      <c r="E4" s="67"/>
      <c r="F4" s="67"/>
      <c r="G4" s="67"/>
      <c r="H4" s="67"/>
      <c r="I4" s="67"/>
      <c r="J4" s="67"/>
    </row>
    <row r="5" s="56" customFormat="1" ht="32.15" customHeight="1" spans="1:10">
      <c r="A5" s="65" t="s">
        <v>516</v>
      </c>
      <c r="B5" s="65"/>
      <c r="C5" s="65"/>
      <c r="D5" s="65"/>
      <c r="E5" s="65"/>
      <c r="F5" s="65"/>
      <c r="G5" s="65"/>
      <c r="H5" s="65"/>
      <c r="I5" s="65"/>
      <c r="J5" s="65" t="s">
        <v>517</v>
      </c>
    </row>
    <row r="6" s="56" customFormat="1" ht="42" customHeight="1" spans="1:10">
      <c r="A6" s="65" t="s">
        <v>518</v>
      </c>
      <c r="B6" s="68" t="s">
        <v>519</v>
      </c>
      <c r="C6" s="69"/>
      <c r="D6" s="69"/>
      <c r="E6" s="69"/>
      <c r="F6" s="69"/>
      <c r="G6" s="69"/>
      <c r="H6" s="69"/>
      <c r="I6" s="69"/>
      <c r="J6" s="68"/>
    </row>
    <row r="7" s="56" customFormat="1" ht="42" customHeight="1" spans="1:10">
      <c r="A7" s="65"/>
      <c r="B7" s="68" t="s">
        <v>520</v>
      </c>
      <c r="C7" s="69"/>
      <c r="D7" s="69"/>
      <c r="E7" s="69"/>
      <c r="F7" s="69"/>
      <c r="G7" s="69"/>
      <c r="H7" s="69"/>
      <c r="I7" s="69"/>
      <c r="J7" s="68"/>
    </row>
    <row r="8" s="56" customFormat="1" ht="32.15" customHeight="1" spans="1:10">
      <c r="A8" s="67" t="s">
        <v>521</v>
      </c>
      <c r="B8" s="67"/>
      <c r="C8" s="67"/>
      <c r="D8" s="67"/>
      <c r="E8" s="67"/>
      <c r="F8" s="67"/>
      <c r="G8" s="67"/>
      <c r="H8" s="67"/>
      <c r="I8" s="67"/>
      <c r="J8" s="67"/>
    </row>
    <row r="9" s="56" customFormat="1" ht="32.15" customHeight="1" spans="1:10">
      <c r="A9" s="70" t="s">
        <v>522</v>
      </c>
      <c r="B9" s="71" t="s">
        <v>523</v>
      </c>
      <c r="C9" s="71"/>
      <c r="D9" s="71"/>
      <c r="E9" s="71"/>
      <c r="F9" s="71"/>
      <c r="G9" s="72" t="s">
        <v>524</v>
      </c>
      <c r="H9" s="72"/>
      <c r="I9" s="72"/>
      <c r="J9" s="72"/>
    </row>
    <row r="10" s="56" customFormat="1" ht="36" customHeight="1" spans="1:10">
      <c r="A10" s="73" t="s">
        <v>525</v>
      </c>
      <c r="B10" s="74"/>
      <c r="C10" s="75"/>
      <c r="D10" s="75"/>
      <c r="E10" s="75"/>
      <c r="F10" s="76"/>
      <c r="G10" s="192" t="s">
        <v>526</v>
      </c>
      <c r="H10" s="78"/>
      <c r="I10" s="78"/>
      <c r="J10" s="114"/>
    </row>
    <row r="11" s="56" customFormat="1" ht="32.15" customHeight="1" spans="1:10">
      <c r="A11" s="79" t="s">
        <v>527</v>
      </c>
      <c r="B11" s="79"/>
      <c r="C11" s="79"/>
      <c r="D11" s="79"/>
      <c r="E11" s="79"/>
      <c r="F11" s="79"/>
      <c r="G11" s="79"/>
      <c r="H11" s="79"/>
      <c r="I11" s="79"/>
      <c r="J11" s="79"/>
    </row>
    <row r="12" s="56" customFormat="1" ht="32.15" customHeight="1" spans="1:10">
      <c r="A12" s="70" t="s">
        <v>528</v>
      </c>
      <c r="B12" s="70" t="s">
        <v>529</v>
      </c>
      <c r="C12" s="80" t="s">
        <v>530</v>
      </c>
      <c r="D12" s="81"/>
      <c r="E12" s="82" t="s">
        <v>531</v>
      </c>
      <c r="F12" s="83"/>
      <c r="G12" s="84"/>
      <c r="H12" s="85" t="s">
        <v>532</v>
      </c>
      <c r="I12" s="115" t="s">
        <v>533</v>
      </c>
      <c r="J12" s="85" t="s">
        <v>534</v>
      </c>
    </row>
    <row r="13" s="56" customFormat="1" ht="32.15" customHeight="1" spans="1:10">
      <c r="A13" s="70"/>
      <c r="B13" s="70"/>
      <c r="C13" s="86"/>
      <c r="D13" s="87"/>
      <c r="E13" s="70" t="s">
        <v>535</v>
      </c>
      <c r="F13" s="70" t="s">
        <v>536</v>
      </c>
      <c r="G13" s="70" t="s">
        <v>537</v>
      </c>
      <c r="H13" s="88"/>
      <c r="I13" s="88"/>
      <c r="J13" s="116"/>
    </row>
    <row r="14" s="56" customFormat="1" ht="19" customHeight="1" spans="1:10">
      <c r="A14" s="89"/>
      <c r="B14" s="90"/>
      <c r="C14" s="91"/>
      <c r="D14" s="92"/>
      <c r="E14" s="93"/>
      <c r="F14" s="93"/>
      <c r="G14" s="93"/>
      <c r="H14" s="94"/>
      <c r="I14" s="117"/>
      <c r="J14" s="118"/>
    </row>
    <row r="15" s="56" customFormat="1" ht="19" customHeight="1" spans="1:10">
      <c r="A15" s="89"/>
      <c r="B15" s="90"/>
      <c r="C15" s="91"/>
      <c r="D15" s="92"/>
      <c r="E15" s="93"/>
      <c r="F15" s="93"/>
      <c r="G15" s="93"/>
      <c r="H15" s="94"/>
      <c r="I15" s="117"/>
      <c r="J15" s="118"/>
    </row>
    <row r="16" s="56" customFormat="1" ht="19" customHeight="1" spans="1:10">
      <c r="A16" s="89"/>
      <c r="B16" s="90"/>
      <c r="C16" s="91"/>
      <c r="D16" s="92"/>
      <c r="E16" s="93"/>
      <c r="F16" s="93"/>
      <c r="G16" s="93"/>
      <c r="H16" s="95"/>
      <c r="I16" s="117"/>
      <c r="J16" s="118"/>
    </row>
    <row r="17" s="56" customFormat="1" ht="19" customHeight="1" spans="1:10">
      <c r="A17" s="89"/>
      <c r="B17" s="90"/>
      <c r="C17" s="91"/>
      <c r="D17" s="92"/>
      <c r="E17" s="93"/>
      <c r="F17" s="93"/>
      <c r="G17" s="93"/>
      <c r="H17" s="95"/>
      <c r="I17" s="117"/>
      <c r="J17" s="118"/>
    </row>
    <row r="18" s="56" customFormat="1" ht="32.15" customHeight="1" spans="1:10">
      <c r="A18" s="79" t="s">
        <v>538</v>
      </c>
      <c r="B18" s="79"/>
      <c r="C18" s="79"/>
      <c r="D18" s="79"/>
      <c r="E18" s="79"/>
      <c r="F18" s="79"/>
      <c r="G18" s="79"/>
      <c r="H18" s="79"/>
      <c r="I18" s="79"/>
      <c r="J18" s="79"/>
    </row>
    <row r="19" s="58" customFormat="1" ht="32.15" customHeight="1" spans="1:10">
      <c r="A19" s="96" t="s">
        <v>539</v>
      </c>
      <c r="B19" s="97" t="s">
        <v>540</v>
      </c>
      <c r="C19" s="97" t="s">
        <v>541</v>
      </c>
      <c r="D19" s="96" t="s">
        <v>542</v>
      </c>
      <c r="E19" s="98" t="s">
        <v>543</v>
      </c>
      <c r="F19" s="98" t="s">
        <v>544</v>
      </c>
      <c r="G19" s="98" t="s">
        <v>545</v>
      </c>
      <c r="H19" s="99" t="s">
        <v>546</v>
      </c>
      <c r="I19" s="119"/>
      <c r="J19" s="120"/>
    </row>
    <row r="20" s="58" customFormat="1" ht="28" customHeight="1" spans="1:10">
      <c r="A20" s="100" t="s">
        <v>547</v>
      </c>
      <c r="B20" s="101" t="s">
        <v>548</v>
      </c>
      <c r="C20" s="102"/>
      <c r="D20" s="193" t="s">
        <v>549</v>
      </c>
      <c r="E20" s="98"/>
      <c r="F20" s="98"/>
      <c r="G20" s="98"/>
      <c r="H20" s="103"/>
      <c r="I20" s="121"/>
      <c r="J20" s="122"/>
    </row>
    <row r="21" s="58" customFormat="1" ht="28" customHeight="1" spans="1:10">
      <c r="A21" s="100"/>
      <c r="B21" s="101" t="s">
        <v>550</v>
      </c>
      <c r="C21" s="102"/>
      <c r="D21" s="104"/>
      <c r="E21" s="98"/>
      <c r="F21" s="98"/>
      <c r="G21" s="98"/>
      <c r="H21" s="103"/>
      <c r="I21" s="121"/>
      <c r="J21" s="122"/>
    </row>
    <row r="22" s="59" customFormat="1" ht="28" customHeight="1" spans="1:10">
      <c r="A22" s="100"/>
      <c r="B22" s="101" t="s">
        <v>551</v>
      </c>
      <c r="C22" s="102"/>
      <c r="D22" s="104"/>
      <c r="E22" s="105"/>
      <c r="F22" s="105"/>
      <c r="G22" s="105"/>
      <c r="H22" s="106"/>
      <c r="I22" s="123"/>
      <c r="J22" s="124"/>
    </row>
    <row r="23" s="59" customFormat="1" ht="28" customHeight="1" spans="1:10">
      <c r="A23" s="100"/>
      <c r="B23" s="100" t="s">
        <v>552</v>
      </c>
      <c r="C23" s="102"/>
      <c r="D23" s="104"/>
      <c r="E23" s="105"/>
      <c r="F23" s="105"/>
      <c r="G23" s="105"/>
      <c r="H23" s="106"/>
      <c r="I23" s="123"/>
      <c r="J23" s="124"/>
    </row>
    <row r="24" s="59" customFormat="1" ht="28" customHeight="1" spans="1:10">
      <c r="A24" s="100" t="s">
        <v>553</v>
      </c>
      <c r="B24" s="100" t="s">
        <v>554</v>
      </c>
      <c r="C24" s="102"/>
      <c r="D24" s="104"/>
      <c r="E24" s="105"/>
      <c r="F24" s="105"/>
      <c r="G24" s="105"/>
      <c r="H24" s="106"/>
      <c r="I24" s="123"/>
      <c r="J24" s="124"/>
    </row>
    <row r="25" s="59" customFormat="1" ht="28" customHeight="1" spans="1:10">
      <c r="A25" s="100"/>
      <c r="B25" s="100" t="s">
        <v>555</v>
      </c>
      <c r="C25" s="102"/>
      <c r="D25" s="104"/>
      <c r="E25" s="105"/>
      <c r="F25" s="105"/>
      <c r="G25" s="105"/>
      <c r="H25" s="106"/>
      <c r="I25" s="123"/>
      <c r="J25" s="124"/>
    </row>
    <row r="26" s="59" customFormat="1" ht="28" customHeight="1" spans="1:10">
      <c r="A26" s="100"/>
      <c r="B26" s="100" t="s">
        <v>556</v>
      </c>
      <c r="C26" s="102"/>
      <c r="D26" s="104"/>
      <c r="E26" s="105"/>
      <c r="F26" s="105"/>
      <c r="G26" s="105"/>
      <c r="H26" s="106"/>
      <c r="I26" s="123"/>
      <c r="J26" s="124"/>
    </row>
    <row r="27" s="59" customFormat="1" ht="28" customHeight="1" spans="1:10">
      <c r="A27" s="100"/>
      <c r="B27" s="107" t="s">
        <v>557</v>
      </c>
      <c r="C27" s="102"/>
      <c r="D27" s="104"/>
      <c r="E27" s="105"/>
      <c r="F27" s="105"/>
      <c r="G27" s="105"/>
      <c r="H27" s="106"/>
      <c r="I27" s="123"/>
      <c r="J27" s="124"/>
    </row>
    <row r="28" s="59" customFormat="1" ht="32.15" customHeight="1" spans="1:10">
      <c r="A28" s="108" t="s">
        <v>558</v>
      </c>
      <c r="B28" s="109" t="s">
        <v>559</v>
      </c>
      <c r="C28" s="102"/>
      <c r="D28" s="104"/>
      <c r="E28" s="105"/>
      <c r="F28" s="105"/>
      <c r="G28" s="105"/>
      <c r="H28" s="106"/>
      <c r="I28" s="123"/>
      <c r="J28" s="124"/>
    </row>
    <row r="29" s="56" customFormat="1" ht="39" customHeight="1" spans="1:10">
      <c r="A29" s="110" t="s">
        <v>560</v>
      </c>
      <c r="B29" s="111"/>
      <c r="C29" s="112"/>
      <c r="D29" s="112"/>
      <c r="E29" s="112"/>
      <c r="F29" s="112"/>
      <c r="G29" s="112"/>
      <c r="H29" s="112"/>
      <c r="I29" s="112"/>
      <c r="J29" s="125"/>
    </row>
    <row r="30" s="56" customFormat="1" ht="22" customHeight="1" spans="1:1">
      <c r="A30" s="56" t="s">
        <v>511</v>
      </c>
    </row>
  </sheetData>
  <mergeCells count="36">
    <mergeCell ref="A2:J2"/>
    <mergeCell ref="A3:B3"/>
    <mergeCell ref="B4:J4"/>
    <mergeCell ref="A5:I5"/>
    <mergeCell ref="C6:I6"/>
    <mergeCell ref="C7:I7"/>
    <mergeCell ref="A8:J8"/>
    <mergeCell ref="B9:F9"/>
    <mergeCell ref="G9:J9"/>
    <mergeCell ref="B10:F10"/>
    <mergeCell ref="G10:J10"/>
    <mergeCell ref="A11:J11"/>
    <mergeCell ref="E12:G12"/>
    <mergeCell ref="C14:D14"/>
    <mergeCell ref="C15:D15"/>
    <mergeCell ref="C16:D16"/>
    <mergeCell ref="C17:D17"/>
    <mergeCell ref="A18:J18"/>
    <mergeCell ref="H19:J19"/>
    <mergeCell ref="H20:J20"/>
    <mergeCell ref="H21:J21"/>
    <mergeCell ref="H22:J22"/>
    <mergeCell ref="H26:J26"/>
    <mergeCell ref="H27:J27"/>
    <mergeCell ref="H28:J28"/>
    <mergeCell ref="B29:J29"/>
    <mergeCell ref="A6:A7"/>
    <mergeCell ref="A12:A13"/>
    <mergeCell ref="A20:A23"/>
    <mergeCell ref="A24:A27"/>
    <mergeCell ref="B12:B13"/>
    <mergeCell ref="D20:D28"/>
    <mergeCell ref="H12:H13"/>
    <mergeCell ref="I12:I13"/>
    <mergeCell ref="J12:J13"/>
    <mergeCell ref="C12:D13"/>
  </mergeCells>
  <printOptions horizontalCentered="1" verticalCentered="1"/>
  <pageMargins left="0.393055555555556" right="0.393055555555556" top="0.393055555555556" bottom="0.393055555555556" header="0.5" footer="0.5"/>
  <pageSetup paperSize="9"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2"/>
  <sheetViews>
    <sheetView tabSelected="1" workbookViewId="0">
      <selection activeCell="N10" sqref="N10"/>
    </sheetView>
  </sheetViews>
  <sheetFormatPr defaultColWidth="8.08333333333333"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7" t="s">
        <v>561</v>
      </c>
      <c r="B1" s="47"/>
      <c r="C1" s="47"/>
      <c r="D1" s="47"/>
      <c r="E1" s="47"/>
      <c r="F1" s="47"/>
      <c r="G1" s="47"/>
      <c r="H1" s="47"/>
      <c r="I1" s="47"/>
      <c r="J1" s="47"/>
      <c r="K1" s="47"/>
    </row>
    <row r="2" s="45" customFormat="1" ht="31" customHeight="1" spans="1:11">
      <c r="A2" s="5" t="s">
        <v>562</v>
      </c>
      <c r="B2" s="5"/>
      <c r="C2" s="6" t="s">
        <v>563</v>
      </c>
      <c r="D2" s="6"/>
      <c r="E2" s="6"/>
      <c r="F2" s="6"/>
      <c r="G2" s="6"/>
      <c r="H2" s="6"/>
      <c r="I2" s="6"/>
      <c r="J2" s="6"/>
      <c r="K2" s="6"/>
    </row>
    <row r="3" s="45" customFormat="1" ht="30" customHeight="1" spans="1:11">
      <c r="A3" s="5" t="s">
        <v>564</v>
      </c>
      <c r="B3" s="5"/>
      <c r="C3" s="6" t="s">
        <v>565</v>
      </c>
      <c r="D3" s="6"/>
      <c r="E3" s="6"/>
      <c r="F3" s="6"/>
      <c r="G3" s="6"/>
      <c r="H3" s="7" t="s">
        <v>566</v>
      </c>
      <c r="I3" s="6" t="s">
        <v>567</v>
      </c>
      <c r="J3" s="6"/>
      <c r="K3" s="6"/>
    </row>
    <row r="4" s="45" customFormat="1" ht="26" customHeight="1" spans="1:11">
      <c r="A4" s="8" t="s">
        <v>568</v>
      </c>
      <c r="B4" s="8"/>
      <c r="C4" s="5"/>
      <c r="D4" s="9" t="s">
        <v>569</v>
      </c>
      <c r="E4" s="10"/>
      <c r="F4" s="9" t="s">
        <v>439</v>
      </c>
      <c r="G4" s="10"/>
      <c r="H4" s="5" t="s">
        <v>570</v>
      </c>
      <c r="I4" s="5" t="s">
        <v>571</v>
      </c>
      <c r="J4" s="5" t="s">
        <v>572</v>
      </c>
      <c r="K4" s="5" t="s">
        <v>573</v>
      </c>
    </row>
    <row r="5" s="45" customFormat="1" ht="30" customHeight="1" spans="1:11">
      <c r="A5" s="8"/>
      <c r="B5" s="8"/>
      <c r="C5" s="11" t="s">
        <v>574</v>
      </c>
      <c r="D5" s="12">
        <v>15</v>
      </c>
      <c r="E5" s="13"/>
      <c r="F5" s="12">
        <v>4.71</v>
      </c>
      <c r="G5" s="13"/>
      <c r="H5" s="14">
        <v>4.71</v>
      </c>
      <c r="I5" s="31">
        <v>10</v>
      </c>
      <c r="J5" s="31">
        <v>100</v>
      </c>
      <c r="K5" s="32">
        <v>10</v>
      </c>
    </row>
    <row r="6" s="45" customFormat="1" ht="30" customHeight="1" spans="1:11">
      <c r="A6" s="8"/>
      <c r="B6" s="8"/>
      <c r="C6" s="11" t="s">
        <v>575</v>
      </c>
      <c r="D6" s="12">
        <v>15</v>
      </c>
      <c r="E6" s="13"/>
      <c r="F6" s="12">
        <v>4.71</v>
      </c>
      <c r="G6" s="13"/>
      <c r="H6" s="14">
        <v>4.71</v>
      </c>
      <c r="I6" s="33"/>
      <c r="J6" s="31">
        <v>100</v>
      </c>
      <c r="K6" s="34"/>
    </row>
    <row r="7" s="45" customFormat="1" ht="30" customHeight="1" spans="1:11">
      <c r="A7" s="8"/>
      <c r="B7" s="8"/>
      <c r="C7" s="11" t="s">
        <v>576</v>
      </c>
      <c r="D7" s="12">
        <v>0</v>
      </c>
      <c r="E7" s="13"/>
      <c r="F7" s="12">
        <v>0</v>
      </c>
      <c r="G7" s="13"/>
      <c r="H7" s="14">
        <v>0</v>
      </c>
      <c r="I7" s="35"/>
      <c r="J7" s="31">
        <v>0</v>
      </c>
      <c r="K7" s="36"/>
    </row>
    <row r="8" s="45" customFormat="1" ht="30" customHeight="1" spans="1:11">
      <c r="A8" s="8"/>
      <c r="B8" s="8"/>
      <c r="C8" s="5" t="s">
        <v>577</v>
      </c>
      <c r="D8" s="12">
        <v>0</v>
      </c>
      <c r="E8" s="13"/>
      <c r="F8" s="12">
        <v>0</v>
      </c>
      <c r="G8" s="13"/>
      <c r="H8" s="14">
        <v>0</v>
      </c>
      <c r="I8" s="37"/>
      <c r="J8" s="31">
        <v>0</v>
      </c>
      <c r="K8" s="38"/>
    </row>
    <row r="9" s="44" customFormat="1" ht="26.4" customHeight="1" spans="1:11">
      <c r="A9" s="15" t="s">
        <v>578</v>
      </c>
      <c r="B9" s="7" t="s">
        <v>579</v>
      </c>
      <c r="C9" s="7"/>
      <c r="D9" s="7"/>
      <c r="E9" s="7"/>
      <c r="F9" s="7"/>
      <c r="G9" s="7"/>
      <c r="H9" s="7" t="s">
        <v>524</v>
      </c>
      <c r="I9" s="7"/>
      <c r="J9" s="7"/>
      <c r="K9" s="7"/>
    </row>
    <row r="10" s="44" customFormat="1" ht="266" customHeight="1" spans="1:11">
      <c r="A10" s="15"/>
      <c r="B10" s="16" t="s">
        <v>580</v>
      </c>
      <c r="C10" s="16"/>
      <c r="D10" s="16"/>
      <c r="E10" s="16"/>
      <c r="F10" s="16"/>
      <c r="G10" s="16"/>
      <c r="H10" s="16" t="s">
        <v>581</v>
      </c>
      <c r="I10" s="16"/>
      <c r="J10" s="16"/>
      <c r="K10" s="16"/>
    </row>
    <row r="11" s="45" customFormat="1" ht="18" customHeight="1" spans="1:11">
      <c r="A11" s="9"/>
      <c r="B11" s="17"/>
      <c r="C11" s="17"/>
      <c r="D11" s="17"/>
      <c r="E11" s="17"/>
      <c r="F11" s="17"/>
      <c r="G11" s="17"/>
      <c r="H11" s="17"/>
      <c r="I11" s="39"/>
      <c r="J11" s="39"/>
      <c r="K11" s="40"/>
    </row>
    <row r="12" s="45" customFormat="1" ht="35" customHeight="1" spans="1:11">
      <c r="A12" s="18" t="s">
        <v>582</v>
      </c>
      <c r="B12" s="17"/>
      <c r="C12" s="17"/>
      <c r="D12" s="17"/>
      <c r="E12" s="17"/>
      <c r="F12" s="17"/>
      <c r="G12" s="17"/>
      <c r="H12" s="17"/>
      <c r="I12" s="17"/>
      <c r="J12" s="17"/>
      <c r="K12" s="10"/>
    </row>
    <row r="13" s="45" customFormat="1" ht="31" customHeight="1" spans="1:11">
      <c r="A13" s="5" t="s">
        <v>583</v>
      </c>
      <c r="B13" s="5"/>
      <c r="C13" s="5"/>
      <c r="D13" s="5"/>
      <c r="E13" s="9" t="s">
        <v>584</v>
      </c>
      <c r="F13" s="17"/>
      <c r="G13" s="10"/>
      <c r="H13" s="9" t="s">
        <v>585</v>
      </c>
      <c r="I13" s="17"/>
      <c r="J13" s="17"/>
      <c r="K13" s="10"/>
    </row>
    <row r="14" s="44" customFormat="1" ht="28" customHeight="1" spans="1:11">
      <c r="A14" s="48" t="s">
        <v>586</v>
      </c>
      <c r="B14" s="48"/>
      <c r="C14" s="49" t="s">
        <v>540</v>
      </c>
      <c r="D14" s="49" t="s">
        <v>541</v>
      </c>
      <c r="E14" s="48" t="s">
        <v>542</v>
      </c>
      <c r="F14" s="48" t="s">
        <v>543</v>
      </c>
      <c r="G14" s="5" t="s">
        <v>544</v>
      </c>
      <c r="H14" s="11" t="s">
        <v>545</v>
      </c>
      <c r="I14" s="11" t="s">
        <v>571</v>
      </c>
      <c r="J14" s="11" t="s">
        <v>573</v>
      </c>
      <c r="K14" s="41" t="s">
        <v>546</v>
      </c>
    </row>
    <row r="15" s="44" customFormat="1" ht="38" customHeight="1" spans="1:11">
      <c r="A15" s="50" t="s">
        <v>547</v>
      </c>
      <c r="B15" s="51"/>
      <c r="C15" s="52" t="s">
        <v>548</v>
      </c>
      <c r="D15" s="52" t="s">
        <v>587</v>
      </c>
      <c r="E15" s="52" t="s">
        <v>588</v>
      </c>
      <c r="F15" s="52" t="s">
        <v>589</v>
      </c>
      <c r="G15" s="52" t="s">
        <v>590</v>
      </c>
      <c r="H15" s="52" t="s">
        <v>591</v>
      </c>
      <c r="I15" s="54">
        <v>30</v>
      </c>
      <c r="J15" s="54">
        <v>27</v>
      </c>
      <c r="K15" s="55" t="s">
        <v>592</v>
      </c>
    </row>
    <row r="16" s="44" customFormat="1" ht="38" customHeight="1" spans="1:11">
      <c r="A16" s="50" t="s">
        <v>547</v>
      </c>
      <c r="B16" s="53"/>
      <c r="C16" s="52" t="s">
        <v>550</v>
      </c>
      <c r="D16" s="52" t="s">
        <v>593</v>
      </c>
      <c r="E16" s="52" t="s">
        <v>594</v>
      </c>
      <c r="F16" s="52" t="s">
        <v>595</v>
      </c>
      <c r="G16" s="52" t="s">
        <v>596</v>
      </c>
      <c r="H16" s="52" t="s">
        <v>595</v>
      </c>
      <c r="I16" s="54">
        <v>20</v>
      </c>
      <c r="J16" s="54">
        <v>18</v>
      </c>
      <c r="K16" s="55" t="s">
        <v>597</v>
      </c>
    </row>
    <row r="17" s="44" customFormat="1" ht="38" customHeight="1" spans="1:11">
      <c r="A17" s="50" t="s">
        <v>553</v>
      </c>
      <c r="B17" s="53"/>
      <c r="C17" s="52" t="s">
        <v>598</v>
      </c>
      <c r="D17" s="52" t="s">
        <v>599</v>
      </c>
      <c r="E17" s="52" t="s">
        <v>594</v>
      </c>
      <c r="F17" s="52" t="s">
        <v>595</v>
      </c>
      <c r="G17" s="52" t="s">
        <v>596</v>
      </c>
      <c r="H17" s="52" t="s">
        <v>600</v>
      </c>
      <c r="I17" s="54">
        <v>15</v>
      </c>
      <c r="J17" s="54">
        <v>15</v>
      </c>
      <c r="K17" s="55" t="s">
        <v>601</v>
      </c>
    </row>
    <row r="18" s="44" customFormat="1" ht="38" customHeight="1" spans="1:11">
      <c r="A18" s="50" t="s">
        <v>553</v>
      </c>
      <c r="B18" s="53"/>
      <c r="C18" s="52" t="s">
        <v>602</v>
      </c>
      <c r="D18" s="52" t="s">
        <v>603</v>
      </c>
      <c r="E18" s="52" t="s">
        <v>594</v>
      </c>
      <c r="F18" s="52" t="s">
        <v>595</v>
      </c>
      <c r="G18" s="52" t="s">
        <v>596</v>
      </c>
      <c r="H18" s="52" t="s">
        <v>595</v>
      </c>
      <c r="I18" s="54">
        <v>15</v>
      </c>
      <c r="J18" s="54">
        <v>15</v>
      </c>
      <c r="K18" s="55" t="s">
        <v>604</v>
      </c>
    </row>
    <row r="19" s="44" customFormat="1" ht="38" customHeight="1" spans="1:11">
      <c r="A19" s="50" t="s">
        <v>558</v>
      </c>
      <c r="B19" s="53"/>
      <c r="C19" s="52" t="s">
        <v>605</v>
      </c>
      <c r="D19" s="52" t="s">
        <v>606</v>
      </c>
      <c r="E19" s="52" t="s">
        <v>594</v>
      </c>
      <c r="F19" s="52" t="s">
        <v>595</v>
      </c>
      <c r="G19" s="52" t="s">
        <v>596</v>
      </c>
      <c r="H19" s="52" t="s">
        <v>607</v>
      </c>
      <c r="I19" s="54">
        <v>10</v>
      </c>
      <c r="J19" s="54">
        <v>10</v>
      </c>
      <c r="K19" s="55" t="s">
        <v>608</v>
      </c>
    </row>
    <row r="20" s="46" customFormat="1" ht="25" customHeight="1" spans="1:11">
      <c r="A20" s="15" t="s">
        <v>609</v>
      </c>
      <c r="B20" s="15"/>
      <c r="C20" s="15"/>
      <c r="D20" s="16" t="s">
        <v>610</v>
      </c>
      <c r="E20" s="16"/>
      <c r="F20" s="16"/>
      <c r="G20" s="16"/>
      <c r="H20" s="16"/>
      <c r="I20" s="16"/>
      <c r="J20" s="16"/>
      <c r="K20" s="16"/>
    </row>
    <row r="21" s="46" customFormat="1" ht="30" customHeight="1" spans="1:11">
      <c r="A21" s="25" t="s">
        <v>611</v>
      </c>
      <c r="B21" s="26"/>
      <c r="C21" s="26"/>
      <c r="D21" s="26"/>
      <c r="E21" s="26"/>
      <c r="F21" s="26"/>
      <c r="G21" s="26"/>
      <c r="H21" s="27"/>
      <c r="I21" s="15" t="s">
        <v>612</v>
      </c>
      <c r="J21" s="15" t="s">
        <v>613</v>
      </c>
      <c r="K21" s="15" t="s">
        <v>614</v>
      </c>
    </row>
    <row r="22" s="45" customFormat="1" ht="35" customHeight="1" spans="1:11">
      <c r="A22" s="28"/>
      <c r="B22" s="29"/>
      <c r="C22" s="29"/>
      <c r="D22" s="29"/>
      <c r="E22" s="29"/>
      <c r="F22" s="29"/>
      <c r="G22" s="29"/>
      <c r="H22" s="30"/>
      <c r="I22" s="31">
        <v>100</v>
      </c>
      <c r="J22" s="31">
        <v>95</v>
      </c>
      <c r="K22" s="15" t="s">
        <v>615</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rintOptions horizontalCentered="1" verticalCentered="1"/>
  <pageMargins left="0.393055555555556" right="0.393055555555556" top="0.393055555555556" bottom="0.393055555555556" header="0.5" footer="0.5"/>
  <pageSetup paperSize="9" scale="57" fitToHeight="0"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3"/>
  <sheetViews>
    <sheetView workbookViewId="0">
      <selection activeCell="M10" sqref="M10"/>
    </sheetView>
  </sheetViews>
  <sheetFormatPr defaultColWidth="8.08333333333333"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7" t="s">
        <v>561</v>
      </c>
      <c r="B1" s="47"/>
      <c r="C1" s="47"/>
      <c r="D1" s="47"/>
      <c r="E1" s="47"/>
      <c r="F1" s="47"/>
      <c r="G1" s="47"/>
      <c r="H1" s="47"/>
      <c r="I1" s="47"/>
      <c r="J1" s="47"/>
      <c r="K1" s="47"/>
    </row>
    <row r="2" s="45" customFormat="1" ht="31" customHeight="1" spans="1:11">
      <c r="A2" s="5" t="s">
        <v>562</v>
      </c>
      <c r="B2" s="5"/>
      <c r="C2" s="6" t="s">
        <v>616</v>
      </c>
      <c r="D2" s="6"/>
      <c r="E2" s="6"/>
      <c r="F2" s="6"/>
      <c r="G2" s="6"/>
      <c r="H2" s="6"/>
      <c r="I2" s="6"/>
      <c r="J2" s="6"/>
      <c r="K2" s="6"/>
    </row>
    <row r="3" s="45" customFormat="1" ht="30" customHeight="1" spans="1:11">
      <c r="A3" s="5" t="s">
        <v>564</v>
      </c>
      <c r="B3" s="5"/>
      <c r="C3" s="6" t="s">
        <v>565</v>
      </c>
      <c r="D3" s="6"/>
      <c r="E3" s="6"/>
      <c r="F3" s="6"/>
      <c r="G3" s="6"/>
      <c r="H3" s="7" t="s">
        <v>566</v>
      </c>
      <c r="I3" s="6" t="s">
        <v>567</v>
      </c>
      <c r="J3" s="6"/>
      <c r="K3" s="6"/>
    </row>
    <row r="4" s="45" customFormat="1" ht="26" customHeight="1" spans="1:11">
      <c r="A4" s="8" t="s">
        <v>568</v>
      </c>
      <c r="B4" s="8"/>
      <c r="C4" s="5"/>
      <c r="D4" s="9" t="s">
        <v>569</v>
      </c>
      <c r="E4" s="10"/>
      <c r="F4" s="9" t="s">
        <v>439</v>
      </c>
      <c r="G4" s="10"/>
      <c r="H4" s="5" t="s">
        <v>570</v>
      </c>
      <c r="I4" s="5" t="s">
        <v>571</v>
      </c>
      <c r="J4" s="5" t="s">
        <v>572</v>
      </c>
      <c r="K4" s="5" t="s">
        <v>573</v>
      </c>
    </row>
    <row r="5" s="45" customFormat="1" ht="30" customHeight="1" spans="1:11">
      <c r="A5" s="8"/>
      <c r="B5" s="8"/>
      <c r="C5" s="11" t="s">
        <v>574</v>
      </c>
      <c r="D5" s="12">
        <v>0</v>
      </c>
      <c r="E5" s="13"/>
      <c r="F5" s="12">
        <v>350</v>
      </c>
      <c r="G5" s="13"/>
      <c r="H5" s="14">
        <v>318.96</v>
      </c>
      <c r="I5" s="31">
        <v>10</v>
      </c>
      <c r="J5" s="31">
        <v>91.13</v>
      </c>
      <c r="K5" s="32">
        <v>9.11</v>
      </c>
    </row>
    <row r="6" s="45" customFormat="1" ht="30" customHeight="1" spans="1:11">
      <c r="A6" s="8"/>
      <c r="B6" s="8"/>
      <c r="C6" s="11" t="s">
        <v>575</v>
      </c>
      <c r="D6" s="12">
        <v>0</v>
      </c>
      <c r="E6" s="13"/>
      <c r="F6" s="12">
        <v>0</v>
      </c>
      <c r="G6" s="13"/>
      <c r="H6" s="14">
        <v>0</v>
      </c>
      <c r="I6" s="33"/>
      <c r="J6" s="31">
        <v>0</v>
      </c>
      <c r="K6" s="34"/>
    </row>
    <row r="7" s="45" customFormat="1" ht="30" customHeight="1" spans="1:11">
      <c r="A7" s="8"/>
      <c r="B7" s="8"/>
      <c r="C7" s="11" t="s">
        <v>576</v>
      </c>
      <c r="D7" s="12">
        <v>0</v>
      </c>
      <c r="E7" s="13"/>
      <c r="F7" s="12">
        <v>350</v>
      </c>
      <c r="G7" s="13"/>
      <c r="H7" s="14">
        <v>318.96</v>
      </c>
      <c r="I7" s="35"/>
      <c r="J7" s="31">
        <v>91.13</v>
      </c>
      <c r="K7" s="36"/>
    </row>
    <row r="8" s="45" customFormat="1" ht="30" customHeight="1" spans="1:11">
      <c r="A8" s="8"/>
      <c r="B8" s="8"/>
      <c r="C8" s="5" t="s">
        <v>577</v>
      </c>
      <c r="D8" s="12">
        <v>0</v>
      </c>
      <c r="E8" s="13"/>
      <c r="F8" s="12">
        <v>0</v>
      </c>
      <c r="G8" s="13"/>
      <c r="H8" s="14">
        <v>0</v>
      </c>
      <c r="I8" s="37"/>
      <c r="J8" s="31">
        <v>0</v>
      </c>
      <c r="K8" s="38"/>
    </row>
    <row r="9" s="44" customFormat="1" ht="26.4" customHeight="1" spans="1:11">
      <c r="A9" s="15" t="s">
        <v>578</v>
      </c>
      <c r="B9" s="7" t="s">
        <v>579</v>
      </c>
      <c r="C9" s="7"/>
      <c r="D9" s="7"/>
      <c r="E9" s="7"/>
      <c r="F9" s="7"/>
      <c r="G9" s="7"/>
      <c r="H9" s="7" t="s">
        <v>524</v>
      </c>
      <c r="I9" s="7"/>
      <c r="J9" s="7"/>
      <c r="K9" s="7"/>
    </row>
    <row r="10" s="44" customFormat="1" ht="233" customHeight="1" spans="1:11">
      <c r="A10" s="15"/>
      <c r="B10" s="16" t="s">
        <v>617</v>
      </c>
      <c r="C10" s="16"/>
      <c r="D10" s="16"/>
      <c r="E10" s="16"/>
      <c r="F10" s="16"/>
      <c r="G10" s="16"/>
      <c r="H10" s="16" t="s">
        <v>618</v>
      </c>
      <c r="I10" s="16"/>
      <c r="J10" s="16"/>
      <c r="K10" s="16"/>
    </row>
    <row r="11" s="45" customFormat="1" ht="20" customHeight="1" spans="1:11">
      <c r="A11" s="9"/>
      <c r="B11" s="17"/>
      <c r="C11" s="17"/>
      <c r="D11" s="17"/>
      <c r="E11" s="17"/>
      <c r="F11" s="17"/>
      <c r="G11" s="17"/>
      <c r="H11" s="17"/>
      <c r="I11" s="39"/>
      <c r="J11" s="39"/>
      <c r="K11" s="40"/>
    </row>
    <row r="12" s="45" customFormat="1" ht="35" customHeight="1" spans="1:11">
      <c r="A12" s="18" t="s">
        <v>582</v>
      </c>
      <c r="B12" s="17"/>
      <c r="C12" s="17"/>
      <c r="D12" s="17"/>
      <c r="E12" s="17"/>
      <c r="F12" s="17"/>
      <c r="G12" s="17"/>
      <c r="H12" s="17"/>
      <c r="I12" s="17"/>
      <c r="J12" s="17"/>
      <c r="K12" s="10"/>
    </row>
    <row r="13" s="45" customFormat="1" ht="31" customHeight="1" spans="1:11">
      <c r="A13" s="5" t="s">
        <v>583</v>
      </c>
      <c r="B13" s="5"/>
      <c r="C13" s="5"/>
      <c r="D13" s="5"/>
      <c r="E13" s="9" t="s">
        <v>584</v>
      </c>
      <c r="F13" s="17"/>
      <c r="G13" s="10"/>
      <c r="H13" s="9" t="s">
        <v>585</v>
      </c>
      <c r="I13" s="17"/>
      <c r="J13" s="17"/>
      <c r="K13" s="10"/>
    </row>
    <row r="14" s="44" customFormat="1" ht="28" customHeight="1" spans="1:11">
      <c r="A14" s="48" t="s">
        <v>586</v>
      </c>
      <c r="B14" s="48"/>
      <c r="C14" s="49" t="s">
        <v>540</v>
      </c>
      <c r="D14" s="49" t="s">
        <v>541</v>
      </c>
      <c r="E14" s="48" t="s">
        <v>542</v>
      </c>
      <c r="F14" s="48" t="s">
        <v>543</v>
      </c>
      <c r="G14" s="5" t="s">
        <v>544</v>
      </c>
      <c r="H14" s="11" t="s">
        <v>545</v>
      </c>
      <c r="I14" s="11" t="s">
        <v>571</v>
      </c>
      <c r="J14" s="11" t="s">
        <v>573</v>
      </c>
      <c r="K14" s="41" t="s">
        <v>546</v>
      </c>
    </row>
    <row r="15" s="44" customFormat="1" ht="38" customHeight="1" spans="1:11">
      <c r="A15" s="50" t="s">
        <v>547</v>
      </c>
      <c r="B15" s="51"/>
      <c r="C15" s="52" t="s">
        <v>548</v>
      </c>
      <c r="D15" s="52" t="s">
        <v>619</v>
      </c>
      <c r="E15" s="52" t="s">
        <v>594</v>
      </c>
      <c r="F15" s="52" t="s">
        <v>61</v>
      </c>
      <c r="G15" s="52" t="s">
        <v>620</v>
      </c>
      <c r="H15" s="52" t="s">
        <v>61</v>
      </c>
      <c r="I15" s="54">
        <v>10</v>
      </c>
      <c r="J15" s="54">
        <v>10</v>
      </c>
      <c r="K15" s="55" t="s">
        <v>621</v>
      </c>
    </row>
    <row r="16" s="44" customFormat="1" ht="38" customHeight="1" spans="1:11">
      <c r="A16" s="50" t="s">
        <v>547</v>
      </c>
      <c r="B16" s="53"/>
      <c r="C16" s="52" t="s">
        <v>548</v>
      </c>
      <c r="D16" s="52" t="s">
        <v>622</v>
      </c>
      <c r="E16" s="52" t="s">
        <v>594</v>
      </c>
      <c r="F16" s="52" t="s">
        <v>73</v>
      </c>
      <c r="G16" s="52" t="s">
        <v>620</v>
      </c>
      <c r="H16" s="52" t="s">
        <v>106</v>
      </c>
      <c r="I16" s="54">
        <v>10</v>
      </c>
      <c r="J16" s="54">
        <v>10</v>
      </c>
      <c r="K16" s="55" t="s">
        <v>621</v>
      </c>
    </row>
    <row r="17" s="44" customFormat="1" ht="38" customHeight="1" spans="1:11">
      <c r="A17" s="50" t="s">
        <v>547</v>
      </c>
      <c r="B17" s="53"/>
      <c r="C17" s="52" t="s">
        <v>550</v>
      </c>
      <c r="D17" s="52" t="s">
        <v>623</v>
      </c>
      <c r="E17" s="52" t="s">
        <v>594</v>
      </c>
      <c r="F17" s="52" t="s">
        <v>600</v>
      </c>
      <c r="G17" s="52" t="s">
        <v>596</v>
      </c>
      <c r="H17" s="52" t="s">
        <v>600</v>
      </c>
      <c r="I17" s="54">
        <v>15</v>
      </c>
      <c r="J17" s="54">
        <v>15</v>
      </c>
      <c r="K17" s="55" t="s">
        <v>621</v>
      </c>
    </row>
    <row r="18" s="44" customFormat="1" ht="38" customHeight="1" spans="1:11">
      <c r="A18" s="50" t="s">
        <v>547</v>
      </c>
      <c r="B18" s="53"/>
      <c r="C18" s="52" t="s">
        <v>550</v>
      </c>
      <c r="D18" s="52" t="s">
        <v>624</v>
      </c>
      <c r="E18" s="52" t="s">
        <v>594</v>
      </c>
      <c r="F18" s="52" t="s">
        <v>600</v>
      </c>
      <c r="G18" s="52" t="s">
        <v>596</v>
      </c>
      <c r="H18" s="52" t="s">
        <v>600</v>
      </c>
      <c r="I18" s="54">
        <v>15</v>
      </c>
      <c r="J18" s="54">
        <v>15</v>
      </c>
      <c r="K18" s="55" t="s">
        <v>621</v>
      </c>
    </row>
    <row r="19" s="44" customFormat="1" ht="38" customHeight="1" spans="1:11">
      <c r="A19" s="50" t="s">
        <v>553</v>
      </c>
      <c r="B19" s="53"/>
      <c r="C19" s="52" t="s">
        <v>598</v>
      </c>
      <c r="D19" s="52" t="s">
        <v>625</v>
      </c>
      <c r="E19" s="52" t="s">
        <v>594</v>
      </c>
      <c r="F19" s="52" t="s">
        <v>600</v>
      </c>
      <c r="G19" s="52" t="s">
        <v>596</v>
      </c>
      <c r="H19" s="52" t="s">
        <v>600</v>
      </c>
      <c r="I19" s="54">
        <v>30</v>
      </c>
      <c r="J19" s="54">
        <v>30</v>
      </c>
      <c r="K19" s="55" t="s">
        <v>621</v>
      </c>
    </row>
    <row r="20" s="44" customFormat="1" ht="38" customHeight="1" spans="1:11">
      <c r="A20" s="50" t="s">
        <v>558</v>
      </c>
      <c r="B20" s="53"/>
      <c r="C20" s="52" t="s">
        <v>605</v>
      </c>
      <c r="D20" s="52" t="s">
        <v>626</v>
      </c>
      <c r="E20" s="52" t="s">
        <v>627</v>
      </c>
      <c r="F20" s="52" t="s">
        <v>628</v>
      </c>
      <c r="G20" s="52" t="s">
        <v>596</v>
      </c>
      <c r="H20" s="52" t="s">
        <v>628</v>
      </c>
      <c r="I20" s="54">
        <v>10</v>
      </c>
      <c r="J20" s="54">
        <v>10</v>
      </c>
      <c r="K20" s="55" t="s">
        <v>621</v>
      </c>
    </row>
    <row r="21" s="46" customFormat="1" ht="33" customHeight="1" spans="1:11">
      <c r="A21" s="15" t="s">
        <v>609</v>
      </c>
      <c r="B21" s="15"/>
      <c r="C21" s="15"/>
      <c r="D21" s="16" t="s">
        <v>610</v>
      </c>
      <c r="E21" s="16"/>
      <c r="F21" s="16"/>
      <c r="G21" s="16"/>
      <c r="H21" s="16"/>
      <c r="I21" s="16"/>
      <c r="J21" s="16"/>
      <c r="K21" s="16"/>
    </row>
    <row r="22" s="46" customFormat="1" ht="30" customHeight="1" spans="1:11">
      <c r="A22" s="25" t="s">
        <v>611</v>
      </c>
      <c r="B22" s="26"/>
      <c r="C22" s="26"/>
      <c r="D22" s="26"/>
      <c r="E22" s="26"/>
      <c r="F22" s="26"/>
      <c r="G22" s="26"/>
      <c r="H22" s="27"/>
      <c r="I22" s="15" t="s">
        <v>612</v>
      </c>
      <c r="J22" s="15" t="s">
        <v>613</v>
      </c>
      <c r="K22" s="15" t="s">
        <v>614</v>
      </c>
    </row>
    <row r="23" s="45" customFormat="1" ht="35" customHeight="1" spans="1:11">
      <c r="A23" s="28"/>
      <c r="B23" s="29"/>
      <c r="C23" s="29"/>
      <c r="D23" s="29"/>
      <c r="E23" s="29"/>
      <c r="F23" s="29"/>
      <c r="G23" s="29"/>
      <c r="H23" s="30"/>
      <c r="I23" s="31">
        <v>100</v>
      </c>
      <c r="J23" s="31">
        <v>99.11</v>
      </c>
      <c r="K23" s="15" t="s">
        <v>615</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rintOptions horizontalCentered="1" verticalCentered="1"/>
  <pageMargins left="0.393055555555556" right="0.393055555555556" top="0.393055555555556" bottom="0.393055555555556" header="0.5" footer="0.5"/>
  <pageSetup paperSize="9" scale="57" fitToHeight="0"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K23"/>
  <sheetViews>
    <sheetView workbookViewId="0">
      <selection activeCell="A24" sqref="$A24:$XFD24"/>
    </sheetView>
  </sheetViews>
  <sheetFormatPr defaultColWidth="8.08333333333333"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7" t="s">
        <v>561</v>
      </c>
      <c r="B1" s="47"/>
      <c r="C1" s="47"/>
      <c r="D1" s="47"/>
      <c r="E1" s="47"/>
      <c r="F1" s="47"/>
      <c r="G1" s="47"/>
      <c r="H1" s="47"/>
      <c r="I1" s="47"/>
      <c r="J1" s="47"/>
      <c r="K1" s="47"/>
    </row>
    <row r="2" s="45" customFormat="1" ht="31" customHeight="1" spans="1:11">
      <c r="A2" s="5" t="s">
        <v>562</v>
      </c>
      <c r="B2" s="5"/>
      <c r="C2" s="6" t="s">
        <v>629</v>
      </c>
      <c r="D2" s="6"/>
      <c r="E2" s="6"/>
      <c r="F2" s="6"/>
      <c r="G2" s="6"/>
      <c r="H2" s="6"/>
      <c r="I2" s="6"/>
      <c r="J2" s="6"/>
      <c r="K2" s="6"/>
    </row>
    <row r="3" s="45" customFormat="1" ht="30" customHeight="1" spans="1:11">
      <c r="A3" s="5" t="s">
        <v>564</v>
      </c>
      <c r="B3" s="5"/>
      <c r="C3" s="6" t="s">
        <v>565</v>
      </c>
      <c r="D3" s="6"/>
      <c r="E3" s="6"/>
      <c r="F3" s="6"/>
      <c r="G3" s="6"/>
      <c r="H3" s="7" t="s">
        <v>566</v>
      </c>
      <c r="I3" s="6" t="s">
        <v>567</v>
      </c>
      <c r="J3" s="6"/>
      <c r="K3" s="6"/>
    </row>
    <row r="4" s="45" customFormat="1" ht="26" customHeight="1" spans="1:11">
      <c r="A4" s="8" t="s">
        <v>568</v>
      </c>
      <c r="B4" s="8"/>
      <c r="C4" s="5"/>
      <c r="D4" s="9" t="s">
        <v>569</v>
      </c>
      <c r="E4" s="10"/>
      <c r="F4" s="9" t="s">
        <v>439</v>
      </c>
      <c r="G4" s="10"/>
      <c r="H4" s="5" t="s">
        <v>570</v>
      </c>
      <c r="I4" s="5" t="s">
        <v>571</v>
      </c>
      <c r="J4" s="5" t="s">
        <v>572</v>
      </c>
      <c r="K4" s="5" t="s">
        <v>573</v>
      </c>
    </row>
    <row r="5" s="45" customFormat="1" ht="30" customHeight="1" spans="1:11">
      <c r="A5" s="8"/>
      <c r="B5" s="8"/>
      <c r="C5" s="11" t="s">
        <v>574</v>
      </c>
      <c r="D5" s="12">
        <v>0</v>
      </c>
      <c r="E5" s="13"/>
      <c r="F5" s="12">
        <v>204</v>
      </c>
      <c r="G5" s="13"/>
      <c r="H5" s="14">
        <v>149.81</v>
      </c>
      <c r="I5" s="31">
        <v>10</v>
      </c>
      <c r="J5" s="31">
        <v>73.44</v>
      </c>
      <c r="K5" s="32">
        <v>7.34</v>
      </c>
    </row>
    <row r="6" s="45" customFormat="1" ht="30" customHeight="1" spans="1:11">
      <c r="A6" s="8"/>
      <c r="B6" s="8"/>
      <c r="C6" s="11" t="s">
        <v>575</v>
      </c>
      <c r="D6" s="12">
        <v>0</v>
      </c>
      <c r="E6" s="13"/>
      <c r="F6" s="12">
        <v>0</v>
      </c>
      <c r="G6" s="13"/>
      <c r="H6" s="14">
        <v>0</v>
      </c>
      <c r="I6" s="33"/>
      <c r="J6" s="31">
        <v>0</v>
      </c>
      <c r="K6" s="34"/>
    </row>
    <row r="7" s="45" customFormat="1" ht="30" customHeight="1" spans="1:11">
      <c r="A7" s="8"/>
      <c r="B7" s="8"/>
      <c r="C7" s="11" t="s">
        <v>576</v>
      </c>
      <c r="D7" s="12">
        <v>0</v>
      </c>
      <c r="E7" s="13"/>
      <c r="F7" s="12">
        <v>204</v>
      </c>
      <c r="G7" s="13"/>
      <c r="H7" s="14">
        <v>149.81</v>
      </c>
      <c r="I7" s="35"/>
      <c r="J7" s="31">
        <v>73.44</v>
      </c>
      <c r="K7" s="36"/>
    </row>
    <row r="8" s="45" customFormat="1" ht="30" customHeight="1" spans="1:11">
      <c r="A8" s="8"/>
      <c r="B8" s="8"/>
      <c r="C8" s="5" t="s">
        <v>577</v>
      </c>
      <c r="D8" s="12">
        <v>0</v>
      </c>
      <c r="E8" s="13"/>
      <c r="F8" s="12">
        <v>0</v>
      </c>
      <c r="G8" s="13"/>
      <c r="H8" s="14">
        <v>0</v>
      </c>
      <c r="I8" s="37"/>
      <c r="J8" s="31">
        <v>0</v>
      </c>
      <c r="K8" s="38"/>
    </row>
    <row r="9" s="44" customFormat="1" ht="26.4" customHeight="1" spans="1:11">
      <c r="A9" s="15" t="s">
        <v>578</v>
      </c>
      <c r="B9" s="7" t="s">
        <v>579</v>
      </c>
      <c r="C9" s="7"/>
      <c r="D9" s="7"/>
      <c r="E9" s="7"/>
      <c r="F9" s="7"/>
      <c r="G9" s="7"/>
      <c r="H9" s="7" t="s">
        <v>524</v>
      </c>
      <c r="I9" s="7"/>
      <c r="J9" s="7"/>
      <c r="K9" s="7"/>
    </row>
    <row r="10" s="44" customFormat="1" ht="86" customHeight="1" spans="1:11">
      <c r="A10" s="15"/>
      <c r="B10" s="16" t="s">
        <v>630</v>
      </c>
      <c r="C10" s="16"/>
      <c r="D10" s="16"/>
      <c r="E10" s="16"/>
      <c r="F10" s="16"/>
      <c r="G10" s="16"/>
      <c r="H10" s="16" t="s">
        <v>631</v>
      </c>
      <c r="I10" s="16"/>
      <c r="J10" s="16"/>
      <c r="K10" s="16"/>
    </row>
    <row r="11" s="45" customFormat="1" ht="18" customHeight="1" spans="1:11">
      <c r="A11" s="9"/>
      <c r="B11" s="17"/>
      <c r="C11" s="17"/>
      <c r="D11" s="17"/>
      <c r="E11" s="17"/>
      <c r="F11" s="17"/>
      <c r="G11" s="17"/>
      <c r="H11" s="17"/>
      <c r="I11" s="39"/>
      <c r="J11" s="39"/>
      <c r="K11" s="40"/>
    </row>
    <row r="12" s="45" customFormat="1" ht="35" customHeight="1" spans="1:11">
      <c r="A12" s="18" t="s">
        <v>582</v>
      </c>
      <c r="B12" s="17"/>
      <c r="C12" s="17"/>
      <c r="D12" s="17"/>
      <c r="E12" s="17"/>
      <c r="F12" s="17"/>
      <c r="G12" s="17"/>
      <c r="H12" s="17"/>
      <c r="I12" s="17"/>
      <c r="J12" s="17"/>
      <c r="K12" s="10"/>
    </row>
    <row r="13" s="45" customFormat="1" ht="31" customHeight="1" spans="1:11">
      <c r="A13" s="5" t="s">
        <v>583</v>
      </c>
      <c r="B13" s="5"/>
      <c r="C13" s="5"/>
      <c r="D13" s="5"/>
      <c r="E13" s="9" t="s">
        <v>584</v>
      </c>
      <c r="F13" s="17"/>
      <c r="G13" s="10"/>
      <c r="H13" s="9" t="s">
        <v>585</v>
      </c>
      <c r="I13" s="17"/>
      <c r="J13" s="17"/>
      <c r="K13" s="10"/>
    </row>
    <row r="14" s="44" customFormat="1" ht="28" customHeight="1" spans="1:11">
      <c r="A14" s="48" t="s">
        <v>586</v>
      </c>
      <c r="B14" s="48"/>
      <c r="C14" s="49" t="s">
        <v>540</v>
      </c>
      <c r="D14" s="49" t="s">
        <v>541</v>
      </c>
      <c r="E14" s="48" t="s">
        <v>542</v>
      </c>
      <c r="F14" s="48" t="s">
        <v>543</v>
      </c>
      <c r="G14" s="5" t="s">
        <v>544</v>
      </c>
      <c r="H14" s="11" t="s">
        <v>545</v>
      </c>
      <c r="I14" s="11" t="s">
        <v>571</v>
      </c>
      <c r="J14" s="11" t="s">
        <v>573</v>
      </c>
      <c r="K14" s="41" t="s">
        <v>546</v>
      </c>
    </row>
    <row r="15" s="44" customFormat="1" ht="45" customHeight="1" spans="1:11">
      <c r="A15" s="50" t="s">
        <v>547</v>
      </c>
      <c r="B15" s="51"/>
      <c r="C15" s="52" t="s">
        <v>548</v>
      </c>
      <c r="D15" s="52" t="s">
        <v>632</v>
      </c>
      <c r="E15" s="52" t="s">
        <v>594</v>
      </c>
      <c r="F15" s="52" t="s">
        <v>18</v>
      </c>
      <c r="G15" s="52" t="s">
        <v>633</v>
      </c>
      <c r="H15" s="52" t="s">
        <v>18</v>
      </c>
      <c r="I15" s="54">
        <v>20</v>
      </c>
      <c r="J15" s="54">
        <v>20</v>
      </c>
      <c r="K15" s="55" t="s">
        <v>634</v>
      </c>
    </row>
    <row r="16" s="44" customFormat="1" ht="38" customHeight="1" spans="1:11">
      <c r="A16" s="50" t="s">
        <v>547</v>
      </c>
      <c r="B16" s="53"/>
      <c r="C16" s="52" t="s">
        <v>548</v>
      </c>
      <c r="D16" s="52" t="s">
        <v>635</v>
      </c>
      <c r="E16" s="52" t="s">
        <v>594</v>
      </c>
      <c r="F16" s="52" t="s">
        <v>60</v>
      </c>
      <c r="G16" s="52" t="s">
        <v>633</v>
      </c>
      <c r="H16" s="52" t="s">
        <v>60</v>
      </c>
      <c r="I16" s="54">
        <v>10</v>
      </c>
      <c r="J16" s="54">
        <v>10</v>
      </c>
      <c r="K16" s="55" t="s">
        <v>636</v>
      </c>
    </row>
    <row r="17" s="44" customFormat="1" ht="47" customHeight="1" spans="1:11">
      <c r="A17" s="50" t="s">
        <v>547</v>
      </c>
      <c r="B17" s="53"/>
      <c r="C17" s="52" t="s">
        <v>550</v>
      </c>
      <c r="D17" s="52" t="s">
        <v>637</v>
      </c>
      <c r="E17" s="52" t="s">
        <v>588</v>
      </c>
      <c r="F17" s="52" t="s">
        <v>638</v>
      </c>
      <c r="G17" s="52" t="s">
        <v>596</v>
      </c>
      <c r="H17" s="52" t="s">
        <v>607</v>
      </c>
      <c r="I17" s="54">
        <v>10</v>
      </c>
      <c r="J17" s="54">
        <v>10</v>
      </c>
      <c r="K17" s="55" t="s">
        <v>639</v>
      </c>
    </row>
    <row r="18" s="44" customFormat="1" ht="43" customHeight="1" spans="1:11">
      <c r="A18" s="50" t="s">
        <v>547</v>
      </c>
      <c r="B18" s="53"/>
      <c r="C18" s="52" t="s">
        <v>550</v>
      </c>
      <c r="D18" s="52" t="s">
        <v>640</v>
      </c>
      <c r="E18" s="52" t="s">
        <v>594</v>
      </c>
      <c r="F18" s="52" t="s">
        <v>600</v>
      </c>
      <c r="G18" s="52" t="s">
        <v>596</v>
      </c>
      <c r="H18" s="52" t="s">
        <v>600</v>
      </c>
      <c r="I18" s="54">
        <v>10</v>
      </c>
      <c r="J18" s="54">
        <v>10</v>
      </c>
      <c r="K18" s="55" t="s">
        <v>634</v>
      </c>
    </row>
    <row r="19" s="44" customFormat="1" ht="59" customHeight="1" spans="1:11">
      <c r="A19" s="50" t="s">
        <v>553</v>
      </c>
      <c r="B19" s="53"/>
      <c r="C19" s="52" t="s">
        <v>598</v>
      </c>
      <c r="D19" s="52" t="s">
        <v>641</v>
      </c>
      <c r="E19" s="52" t="s">
        <v>594</v>
      </c>
      <c r="F19" s="52" t="s">
        <v>600</v>
      </c>
      <c r="G19" s="52" t="s">
        <v>596</v>
      </c>
      <c r="H19" s="52" t="s">
        <v>607</v>
      </c>
      <c r="I19" s="54">
        <v>30</v>
      </c>
      <c r="J19" s="54">
        <v>28.5</v>
      </c>
      <c r="K19" s="55" t="s">
        <v>642</v>
      </c>
    </row>
    <row r="20" s="44" customFormat="1" ht="38" customHeight="1" spans="1:11">
      <c r="A20" s="50" t="s">
        <v>558</v>
      </c>
      <c r="B20" s="53"/>
      <c r="C20" s="52" t="s">
        <v>605</v>
      </c>
      <c r="D20" s="52" t="s">
        <v>643</v>
      </c>
      <c r="E20" s="52" t="s">
        <v>588</v>
      </c>
      <c r="F20" s="52" t="s">
        <v>595</v>
      </c>
      <c r="G20" s="52" t="s">
        <v>596</v>
      </c>
      <c r="H20" s="52" t="s">
        <v>595</v>
      </c>
      <c r="I20" s="54">
        <v>10</v>
      </c>
      <c r="J20" s="54">
        <v>10</v>
      </c>
      <c r="K20" s="55" t="s">
        <v>644</v>
      </c>
    </row>
    <row r="21" s="46" customFormat="1" ht="36" customHeight="1" spans="1:11">
      <c r="A21" s="15" t="s">
        <v>609</v>
      </c>
      <c r="B21" s="15"/>
      <c r="C21" s="15"/>
      <c r="D21" s="16" t="s">
        <v>610</v>
      </c>
      <c r="E21" s="16"/>
      <c r="F21" s="16"/>
      <c r="G21" s="16"/>
      <c r="H21" s="16"/>
      <c r="I21" s="16"/>
      <c r="J21" s="16"/>
      <c r="K21" s="16"/>
    </row>
    <row r="22" s="46" customFormat="1" ht="30" customHeight="1" spans="1:11">
      <c r="A22" s="25" t="s">
        <v>611</v>
      </c>
      <c r="B22" s="26"/>
      <c r="C22" s="26"/>
      <c r="D22" s="26"/>
      <c r="E22" s="26"/>
      <c r="F22" s="26"/>
      <c r="G22" s="26"/>
      <c r="H22" s="27"/>
      <c r="I22" s="15" t="s">
        <v>612</v>
      </c>
      <c r="J22" s="15" t="s">
        <v>613</v>
      </c>
      <c r="K22" s="15" t="s">
        <v>614</v>
      </c>
    </row>
    <row r="23" s="45" customFormat="1" ht="35" customHeight="1" spans="1:11">
      <c r="A23" s="28"/>
      <c r="B23" s="29"/>
      <c r="C23" s="29"/>
      <c r="D23" s="29"/>
      <c r="E23" s="29"/>
      <c r="F23" s="29"/>
      <c r="G23" s="29"/>
      <c r="H23" s="30"/>
      <c r="I23" s="31">
        <v>100</v>
      </c>
      <c r="J23" s="31">
        <v>95.84</v>
      </c>
      <c r="K23" s="15" t="s">
        <v>615</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rintOptions horizontalCentered="1" verticalCentered="1"/>
  <pageMargins left="0.393055555555556" right="0.393055555555556" top="0.393055555555556" bottom="0.393055555555556" header="0.5" footer="0.5"/>
  <pageSetup paperSize="9" scale="57" fitToHeight="0"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K22"/>
  <sheetViews>
    <sheetView workbookViewId="0">
      <selection activeCell="A23" sqref="$A23:$XFD23"/>
    </sheetView>
  </sheetViews>
  <sheetFormatPr defaultColWidth="8.08333333333333"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7" t="s">
        <v>561</v>
      </c>
      <c r="B1" s="47"/>
      <c r="C1" s="47"/>
      <c r="D1" s="47"/>
      <c r="E1" s="47"/>
      <c r="F1" s="47"/>
      <c r="G1" s="47"/>
      <c r="H1" s="47"/>
      <c r="I1" s="47"/>
      <c r="J1" s="47"/>
      <c r="K1" s="47"/>
    </row>
    <row r="2" s="45" customFormat="1" ht="31" customHeight="1" spans="1:11">
      <c r="A2" s="5" t="s">
        <v>562</v>
      </c>
      <c r="B2" s="5"/>
      <c r="C2" s="6" t="s">
        <v>645</v>
      </c>
      <c r="D2" s="6"/>
      <c r="E2" s="6"/>
      <c r="F2" s="6"/>
      <c r="G2" s="6"/>
      <c r="H2" s="6"/>
      <c r="I2" s="6"/>
      <c r="J2" s="6"/>
      <c r="K2" s="6"/>
    </row>
    <row r="3" s="45" customFormat="1" ht="30" customHeight="1" spans="1:11">
      <c r="A3" s="5" t="s">
        <v>564</v>
      </c>
      <c r="B3" s="5"/>
      <c r="C3" s="6" t="s">
        <v>565</v>
      </c>
      <c r="D3" s="6"/>
      <c r="E3" s="6"/>
      <c r="F3" s="6"/>
      <c r="G3" s="6"/>
      <c r="H3" s="7" t="s">
        <v>566</v>
      </c>
      <c r="I3" s="6" t="s">
        <v>567</v>
      </c>
      <c r="J3" s="6"/>
      <c r="K3" s="6"/>
    </row>
    <row r="4" s="45" customFormat="1" ht="26" customHeight="1" spans="1:11">
      <c r="A4" s="8" t="s">
        <v>568</v>
      </c>
      <c r="B4" s="8"/>
      <c r="C4" s="5"/>
      <c r="D4" s="9" t="s">
        <v>569</v>
      </c>
      <c r="E4" s="10"/>
      <c r="F4" s="9" t="s">
        <v>439</v>
      </c>
      <c r="G4" s="10"/>
      <c r="H4" s="5" t="s">
        <v>570</v>
      </c>
      <c r="I4" s="5" t="s">
        <v>571</v>
      </c>
      <c r="J4" s="5" t="s">
        <v>572</v>
      </c>
      <c r="K4" s="5" t="s">
        <v>573</v>
      </c>
    </row>
    <row r="5" s="45" customFormat="1" ht="30" customHeight="1" spans="1:11">
      <c r="A5" s="8"/>
      <c r="B5" s="8"/>
      <c r="C5" s="11" t="s">
        <v>574</v>
      </c>
      <c r="D5" s="12">
        <v>0</v>
      </c>
      <c r="E5" s="13"/>
      <c r="F5" s="12">
        <v>9.43</v>
      </c>
      <c r="G5" s="13"/>
      <c r="H5" s="14">
        <v>1.46</v>
      </c>
      <c r="I5" s="31">
        <v>10</v>
      </c>
      <c r="J5" s="31">
        <v>15.48</v>
      </c>
      <c r="K5" s="32">
        <v>1.55</v>
      </c>
    </row>
    <row r="6" s="45" customFormat="1" ht="30" customHeight="1" spans="1:11">
      <c r="A6" s="8"/>
      <c r="B6" s="8"/>
      <c r="C6" s="11" t="s">
        <v>575</v>
      </c>
      <c r="D6" s="12">
        <v>0</v>
      </c>
      <c r="E6" s="13"/>
      <c r="F6" s="12">
        <v>9.43</v>
      </c>
      <c r="G6" s="13"/>
      <c r="H6" s="14">
        <v>1.46</v>
      </c>
      <c r="I6" s="33"/>
      <c r="J6" s="31">
        <v>15.48</v>
      </c>
      <c r="K6" s="34"/>
    </row>
    <row r="7" s="45" customFormat="1" ht="30" customHeight="1" spans="1:11">
      <c r="A7" s="8"/>
      <c r="B7" s="8"/>
      <c r="C7" s="11" t="s">
        <v>576</v>
      </c>
      <c r="D7" s="12">
        <v>0</v>
      </c>
      <c r="E7" s="13"/>
      <c r="F7" s="12">
        <v>0</v>
      </c>
      <c r="G7" s="13"/>
      <c r="H7" s="14">
        <v>0</v>
      </c>
      <c r="I7" s="35"/>
      <c r="J7" s="31">
        <v>0</v>
      </c>
      <c r="K7" s="36"/>
    </row>
    <row r="8" s="45" customFormat="1" ht="30" customHeight="1" spans="1:11">
      <c r="A8" s="8"/>
      <c r="B8" s="8"/>
      <c r="C8" s="5" t="s">
        <v>577</v>
      </c>
      <c r="D8" s="12">
        <v>0</v>
      </c>
      <c r="E8" s="13"/>
      <c r="F8" s="12">
        <v>0</v>
      </c>
      <c r="G8" s="13"/>
      <c r="H8" s="14">
        <v>0</v>
      </c>
      <c r="I8" s="37"/>
      <c r="J8" s="31">
        <v>0</v>
      </c>
      <c r="K8" s="38"/>
    </row>
    <row r="9" s="44" customFormat="1" ht="26.4" customHeight="1" spans="1:11">
      <c r="A9" s="15" t="s">
        <v>578</v>
      </c>
      <c r="B9" s="7" t="s">
        <v>579</v>
      </c>
      <c r="C9" s="7"/>
      <c r="D9" s="7"/>
      <c r="E9" s="7"/>
      <c r="F9" s="7"/>
      <c r="G9" s="7"/>
      <c r="H9" s="7" t="s">
        <v>524</v>
      </c>
      <c r="I9" s="7"/>
      <c r="J9" s="7"/>
      <c r="K9" s="7"/>
    </row>
    <row r="10" s="44" customFormat="1" ht="120" customHeight="1" spans="1:11">
      <c r="A10" s="15"/>
      <c r="B10" s="16" t="s">
        <v>646</v>
      </c>
      <c r="C10" s="16"/>
      <c r="D10" s="16"/>
      <c r="E10" s="16"/>
      <c r="F10" s="16"/>
      <c r="G10" s="16"/>
      <c r="H10" s="16" t="s">
        <v>647</v>
      </c>
      <c r="I10" s="16"/>
      <c r="J10" s="16"/>
      <c r="K10" s="16"/>
    </row>
    <row r="11" s="45" customFormat="1" ht="18" customHeight="1" spans="1:11">
      <c r="A11" s="9"/>
      <c r="B11" s="17"/>
      <c r="C11" s="17"/>
      <c r="D11" s="17"/>
      <c r="E11" s="17"/>
      <c r="F11" s="17"/>
      <c r="G11" s="17"/>
      <c r="H11" s="17"/>
      <c r="I11" s="39"/>
      <c r="J11" s="39"/>
      <c r="K11" s="40"/>
    </row>
    <row r="12" s="45" customFormat="1" ht="35" customHeight="1" spans="1:11">
      <c r="A12" s="18" t="s">
        <v>582</v>
      </c>
      <c r="B12" s="17"/>
      <c r="C12" s="17"/>
      <c r="D12" s="17"/>
      <c r="E12" s="17"/>
      <c r="F12" s="17"/>
      <c r="G12" s="17"/>
      <c r="H12" s="17"/>
      <c r="I12" s="17"/>
      <c r="J12" s="17"/>
      <c r="K12" s="10"/>
    </row>
    <row r="13" s="45" customFormat="1" ht="31" customHeight="1" spans="1:11">
      <c r="A13" s="5" t="s">
        <v>583</v>
      </c>
      <c r="B13" s="5"/>
      <c r="C13" s="5"/>
      <c r="D13" s="5"/>
      <c r="E13" s="9" t="s">
        <v>584</v>
      </c>
      <c r="F13" s="17"/>
      <c r="G13" s="10"/>
      <c r="H13" s="9" t="s">
        <v>585</v>
      </c>
      <c r="I13" s="17"/>
      <c r="J13" s="17"/>
      <c r="K13" s="10"/>
    </row>
    <row r="14" s="44" customFormat="1" ht="28" customHeight="1" spans="1:11">
      <c r="A14" s="48" t="s">
        <v>586</v>
      </c>
      <c r="B14" s="48"/>
      <c r="C14" s="49" t="s">
        <v>540</v>
      </c>
      <c r="D14" s="49" t="s">
        <v>541</v>
      </c>
      <c r="E14" s="48" t="s">
        <v>542</v>
      </c>
      <c r="F14" s="48" t="s">
        <v>543</v>
      </c>
      <c r="G14" s="5" t="s">
        <v>544</v>
      </c>
      <c r="H14" s="11" t="s">
        <v>545</v>
      </c>
      <c r="I14" s="11" t="s">
        <v>571</v>
      </c>
      <c r="J14" s="11" t="s">
        <v>573</v>
      </c>
      <c r="K14" s="41" t="s">
        <v>546</v>
      </c>
    </row>
    <row r="15" s="44" customFormat="1" ht="38" customHeight="1" spans="1:11">
      <c r="A15" s="50" t="s">
        <v>547</v>
      </c>
      <c r="B15" s="51"/>
      <c r="C15" s="52" t="s">
        <v>548</v>
      </c>
      <c r="D15" s="52" t="s">
        <v>648</v>
      </c>
      <c r="E15" s="52" t="s">
        <v>588</v>
      </c>
      <c r="F15" s="52" t="s">
        <v>12</v>
      </c>
      <c r="G15" s="52" t="s">
        <v>649</v>
      </c>
      <c r="H15" s="52" t="s">
        <v>20</v>
      </c>
      <c r="I15" s="54">
        <v>20</v>
      </c>
      <c r="J15" s="54">
        <v>20</v>
      </c>
      <c r="K15" s="55" t="s">
        <v>621</v>
      </c>
    </row>
    <row r="16" s="44" customFormat="1" ht="38" customHeight="1" spans="1:11">
      <c r="A16" s="50" t="s">
        <v>547</v>
      </c>
      <c r="B16" s="53"/>
      <c r="C16" s="52" t="s">
        <v>550</v>
      </c>
      <c r="D16" s="52" t="s">
        <v>650</v>
      </c>
      <c r="E16" s="52" t="s">
        <v>588</v>
      </c>
      <c r="F16" s="52" t="s">
        <v>595</v>
      </c>
      <c r="G16" s="52" t="s">
        <v>596</v>
      </c>
      <c r="H16" s="52" t="s">
        <v>595</v>
      </c>
      <c r="I16" s="54">
        <v>20</v>
      </c>
      <c r="J16" s="54">
        <v>20</v>
      </c>
      <c r="K16" s="55" t="s">
        <v>621</v>
      </c>
    </row>
    <row r="17" s="44" customFormat="1" ht="38" customHeight="1" spans="1:11">
      <c r="A17" s="50" t="s">
        <v>547</v>
      </c>
      <c r="B17" s="53"/>
      <c r="C17" s="52" t="s">
        <v>551</v>
      </c>
      <c r="D17" s="52" t="s">
        <v>651</v>
      </c>
      <c r="E17" s="52" t="s">
        <v>594</v>
      </c>
      <c r="F17" s="52" t="s">
        <v>600</v>
      </c>
      <c r="G17" s="52" t="s">
        <v>596</v>
      </c>
      <c r="H17" s="52" t="s">
        <v>600</v>
      </c>
      <c r="I17" s="54">
        <v>10</v>
      </c>
      <c r="J17" s="54">
        <v>10</v>
      </c>
      <c r="K17" s="55" t="s">
        <v>621</v>
      </c>
    </row>
    <row r="18" s="44" customFormat="1" ht="38" customHeight="1" spans="1:11">
      <c r="A18" s="50" t="s">
        <v>553</v>
      </c>
      <c r="B18" s="53"/>
      <c r="C18" s="52" t="s">
        <v>598</v>
      </c>
      <c r="D18" s="52" t="s">
        <v>652</v>
      </c>
      <c r="E18" s="52" t="s">
        <v>588</v>
      </c>
      <c r="F18" s="52" t="s">
        <v>595</v>
      </c>
      <c r="G18" s="52" t="s">
        <v>596</v>
      </c>
      <c r="H18" s="52" t="s">
        <v>595</v>
      </c>
      <c r="I18" s="54">
        <v>30</v>
      </c>
      <c r="J18" s="54">
        <v>30</v>
      </c>
      <c r="K18" s="55" t="s">
        <v>621</v>
      </c>
    </row>
    <row r="19" s="44" customFormat="1" ht="38" customHeight="1" spans="1:11">
      <c r="A19" s="50" t="s">
        <v>558</v>
      </c>
      <c r="B19" s="53"/>
      <c r="C19" s="52" t="s">
        <v>605</v>
      </c>
      <c r="D19" s="52" t="s">
        <v>653</v>
      </c>
      <c r="E19" s="52" t="s">
        <v>588</v>
      </c>
      <c r="F19" s="52" t="s">
        <v>595</v>
      </c>
      <c r="G19" s="52" t="s">
        <v>596</v>
      </c>
      <c r="H19" s="52" t="s">
        <v>595</v>
      </c>
      <c r="I19" s="54">
        <v>10</v>
      </c>
      <c r="J19" s="54">
        <v>10</v>
      </c>
      <c r="K19" s="55" t="s">
        <v>621</v>
      </c>
    </row>
    <row r="20" s="46" customFormat="1" ht="30" customHeight="1" spans="1:11">
      <c r="A20" s="15" t="s">
        <v>609</v>
      </c>
      <c r="B20" s="15"/>
      <c r="C20" s="15"/>
      <c r="D20" s="16" t="s">
        <v>610</v>
      </c>
      <c r="E20" s="16"/>
      <c r="F20" s="16"/>
      <c r="G20" s="16"/>
      <c r="H20" s="16"/>
      <c r="I20" s="16"/>
      <c r="J20" s="16"/>
      <c r="K20" s="16"/>
    </row>
    <row r="21" s="46" customFormat="1" ht="30" customHeight="1" spans="1:11">
      <c r="A21" s="25" t="s">
        <v>611</v>
      </c>
      <c r="B21" s="26"/>
      <c r="C21" s="26"/>
      <c r="D21" s="26"/>
      <c r="E21" s="26"/>
      <c r="F21" s="26"/>
      <c r="G21" s="26"/>
      <c r="H21" s="27"/>
      <c r="I21" s="15" t="s">
        <v>612</v>
      </c>
      <c r="J21" s="15" t="s">
        <v>613</v>
      </c>
      <c r="K21" s="15" t="s">
        <v>614</v>
      </c>
    </row>
    <row r="22" s="45" customFormat="1" ht="35" customHeight="1" spans="1:11">
      <c r="A22" s="28"/>
      <c r="B22" s="29"/>
      <c r="C22" s="29"/>
      <c r="D22" s="29"/>
      <c r="E22" s="29"/>
      <c r="F22" s="29"/>
      <c r="G22" s="29"/>
      <c r="H22" s="30"/>
      <c r="I22" s="31">
        <v>100</v>
      </c>
      <c r="J22" s="31">
        <v>91.55</v>
      </c>
      <c r="K22" s="15" t="s">
        <v>615</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rintOptions horizontalCentered="1" verticalCentered="1"/>
  <pageMargins left="0.393055555555556" right="0.393055555555556" top="0.393055555555556" bottom="0.393055555555556" header="0.5" footer="0.5"/>
  <pageSetup paperSize="9" scale="57" fitToHeight="0"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K22"/>
  <sheetViews>
    <sheetView workbookViewId="0">
      <selection activeCell="C2" sqref="C2:K2"/>
    </sheetView>
  </sheetViews>
  <sheetFormatPr defaultColWidth="8.08333333333333"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7" t="s">
        <v>561</v>
      </c>
      <c r="B1" s="47"/>
      <c r="C1" s="47"/>
      <c r="D1" s="47"/>
      <c r="E1" s="47"/>
      <c r="F1" s="47"/>
      <c r="G1" s="47"/>
      <c r="H1" s="47"/>
      <c r="I1" s="47"/>
      <c r="J1" s="47"/>
      <c r="K1" s="47"/>
    </row>
    <row r="2" s="45" customFormat="1" ht="31" customHeight="1" spans="1:11">
      <c r="A2" s="5" t="s">
        <v>562</v>
      </c>
      <c r="B2" s="5"/>
      <c r="C2" s="6" t="s">
        <v>654</v>
      </c>
      <c r="D2" s="6"/>
      <c r="E2" s="6"/>
      <c r="F2" s="6"/>
      <c r="G2" s="6"/>
      <c r="H2" s="6"/>
      <c r="I2" s="6"/>
      <c r="J2" s="6"/>
      <c r="K2" s="6"/>
    </row>
    <row r="3" s="45" customFormat="1" ht="30" customHeight="1" spans="1:11">
      <c r="A3" s="5" t="s">
        <v>564</v>
      </c>
      <c r="B3" s="5"/>
      <c r="C3" s="6" t="s">
        <v>565</v>
      </c>
      <c r="D3" s="6"/>
      <c r="E3" s="6"/>
      <c r="F3" s="6"/>
      <c r="G3" s="6"/>
      <c r="H3" s="7" t="s">
        <v>566</v>
      </c>
      <c r="I3" s="6" t="s">
        <v>567</v>
      </c>
      <c r="J3" s="6"/>
      <c r="K3" s="6"/>
    </row>
    <row r="4" s="45" customFormat="1" ht="26" customHeight="1" spans="1:11">
      <c r="A4" s="8" t="s">
        <v>568</v>
      </c>
      <c r="B4" s="8"/>
      <c r="C4" s="5"/>
      <c r="D4" s="9" t="s">
        <v>569</v>
      </c>
      <c r="E4" s="10"/>
      <c r="F4" s="9" t="s">
        <v>439</v>
      </c>
      <c r="G4" s="10"/>
      <c r="H4" s="5" t="s">
        <v>570</v>
      </c>
      <c r="I4" s="5" t="s">
        <v>571</v>
      </c>
      <c r="J4" s="5" t="s">
        <v>572</v>
      </c>
      <c r="K4" s="5" t="s">
        <v>573</v>
      </c>
    </row>
    <row r="5" s="45" customFormat="1" ht="30" customHeight="1" spans="1:11">
      <c r="A5" s="8"/>
      <c r="B5" s="8"/>
      <c r="C5" s="11" t="s">
        <v>574</v>
      </c>
      <c r="D5" s="12">
        <v>0</v>
      </c>
      <c r="E5" s="13"/>
      <c r="F5" s="12">
        <v>200</v>
      </c>
      <c r="G5" s="13"/>
      <c r="H5" s="14">
        <v>172.87</v>
      </c>
      <c r="I5" s="31">
        <v>10</v>
      </c>
      <c r="J5" s="31">
        <v>86.44</v>
      </c>
      <c r="K5" s="32">
        <v>8.64</v>
      </c>
    </row>
    <row r="6" s="45" customFormat="1" ht="30" customHeight="1" spans="1:11">
      <c r="A6" s="8"/>
      <c r="B6" s="8"/>
      <c r="C6" s="11" t="s">
        <v>575</v>
      </c>
      <c r="D6" s="12">
        <v>0</v>
      </c>
      <c r="E6" s="13"/>
      <c r="F6" s="12">
        <v>27.13</v>
      </c>
      <c r="G6" s="13"/>
      <c r="H6" s="14">
        <v>0</v>
      </c>
      <c r="I6" s="33"/>
      <c r="J6" s="31">
        <v>0</v>
      </c>
      <c r="K6" s="34"/>
    </row>
    <row r="7" s="45" customFormat="1" ht="30" customHeight="1" spans="1:11">
      <c r="A7" s="8"/>
      <c r="B7" s="8"/>
      <c r="C7" s="11" t="s">
        <v>576</v>
      </c>
      <c r="D7" s="12">
        <v>0</v>
      </c>
      <c r="E7" s="13"/>
      <c r="F7" s="12">
        <v>172.87</v>
      </c>
      <c r="G7" s="13"/>
      <c r="H7" s="14">
        <v>172.87</v>
      </c>
      <c r="I7" s="35"/>
      <c r="J7" s="31">
        <v>100</v>
      </c>
      <c r="K7" s="36"/>
    </row>
    <row r="8" s="45" customFormat="1" ht="30" customHeight="1" spans="1:11">
      <c r="A8" s="8"/>
      <c r="B8" s="8"/>
      <c r="C8" s="5" t="s">
        <v>577</v>
      </c>
      <c r="D8" s="12">
        <v>0</v>
      </c>
      <c r="E8" s="13"/>
      <c r="F8" s="12">
        <v>0</v>
      </c>
      <c r="G8" s="13"/>
      <c r="H8" s="14">
        <v>0</v>
      </c>
      <c r="I8" s="37"/>
      <c r="J8" s="31">
        <v>0</v>
      </c>
      <c r="K8" s="38"/>
    </row>
    <row r="9" s="44" customFormat="1" ht="26.4" customHeight="1" spans="1:11">
      <c r="A9" s="15" t="s">
        <v>578</v>
      </c>
      <c r="B9" s="7" t="s">
        <v>579</v>
      </c>
      <c r="C9" s="7"/>
      <c r="D9" s="7"/>
      <c r="E9" s="7"/>
      <c r="F9" s="7"/>
      <c r="G9" s="7"/>
      <c r="H9" s="7" t="s">
        <v>524</v>
      </c>
      <c r="I9" s="7"/>
      <c r="J9" s="7"/>
      <c r="K9" s="7"/>
    </row>
    <row r="10" s="44" customFormat="1" ht="278" customHeight="1" spans="1:11">
      <c r="A10" s="15"/>
      <c r="B10" s="16" t="s">
        <v>655</v>
      </c>
      <c r="C10" s="16"/>
      <c r="D10" s="16"/>
      <c r="E10" s="16"/>
      <c r="F10" s="16"/>
      <c r="G10" s="16"/>
      <c r="H10" s="16" t="s">
        <v>656</v>
      </c>
      <c r="I10" s="16"/>
      <c r="J10" s="16"/>
      <c r="K10" s="16"/>
    </row>
    <row r="11" s="45" customFormat="1" ht="17" customHeight="1" spans="1:11">
      <c r="A11" s="9"/>
      <c r="B11" s="17"/>
      <c r="C11" s="17"/>
      <c r="D11" s="17"/>
      <c r="E11" s="17"/>
      <c r="F11" s="17"/>
      <c r="G11" s="17"/>
      <c r="H11" s="17"/>
      <c r="I11" s="39"/>
      <c r="J11" s="39"/>
      <c r="K11" s="40"/>
    </row>
    <row r="12" s="45" customFormat="1" ht="35" customHeight="1" spans="1:11">
      <c r="A12" s="18" t="s">
        <v>582</v>
      </c>
      <c r="B12" s="17"/>
      <c r="C12" s="17"/>
      <c r="D12" s="17"/>
      <c r="E12" s="17"/>
      <c r="F12" s="17"/>
      <c r="G12" s="17"/>
      <c r="H12" s="17"/>
      <c r="I12" s="17"/>
      <c r="J12" s="17"/>
      <c r="K12" s="10"/>
    </row>
    <row r="13" s="45" customFormat="1" ht="31" customHeight="1" spans="1:11">
      <c r="A13" s="5" t="s">
        <v>583</v>
      </c>
      <c r="B13" s="5"/>
      <c r="C13" s="5"/>
      <c r="D13" s="5"/>
      <c r="E13" s="9" t="s">
        <v>584</v>
      </c>
      <c r="F13" s="17"/>
      <c r="G13" s="10"/>
      <c r="H13" s="9" t="s">
        <v>585</v>
      </c>
      <c r="I13" s="17"/>
      <c r="J13" s="17"/>
      <c r="K13" s="10"/>
    </row>
    <row r="14" s="44" customFormat="1" ht="28" customHeight="1" spans="1:11">
      <c r="A14" s="48" t="s">
        <v>586</v>
      </c>
      <c r="B14" s="48"/>
      <c r="C14" s="49" t="s">
        <v>540</v>
      </c>
      <c r="D14" s="49" t="s">
        <v>541</v>
      </c>
      <c r="E14" s="48" t="s">
        <v>542</v>
      </c>
      <c r="F14" s="48" t="s">
        <v>543</v>
      </c>
      <c r="G14" s="5" t="s">
        <v>544</v>
      </c>
      <c r="H14" s="11" t="s">
        <v>545</v>
      </c>
      <c r="I14" s="11" t="s">
        <v>571</v>
      </c>
      <c r="J14" s="11" t="s">
        <v>573</v>
      </c>
      <c r="K14" s="41" t="s">
        <v>546</v>
      </c>
    </row>
    <row r="15" s="44" customFormat="1" ht="47" customHeight="1" spans="1:11">
      <c r="A15" s="50" t="s">
        <v>547</v>
      </c>
      <c r="B15" s="51"/>
      <c r="C15" s="52" t="s">
        <v>548</v>
      </c>
      <c r="D15" s="52" t="s">
        <v>657</v>
      </c>
      <c r="E15" s="52" t="s">
        <v>588</v>
      </c>
      <c r="F15" s="52" t="s">
        <v>658</v>
      </c>
      <c r="G15" s="52" t="s">
        <v>649</v>
      </c>
      <c r="H15" s="52" t="s">
        <v>658</v>
      </c>
      <c r="I15" s="54">
        <v>40</v>
      </c>
      <c r="J15" s="54">
        <v>40</v>
      </c>
      <c r="K15" s="55" t="s">
        <v>659</v>
      </c>
    </row>
    <row r="16" s="44" customFormat="1" ht="38" customHeight="1" spans="1:11">
      <c r="A16" s="50" t="s">
        <v>547</v>
      </c>
      <c r="B16" s="53"/>
      <c r="C16" s="52" t="s">
        <v>550</v>
      </c>
      <c r="D16" s="52" t="s">
        <v>660</v>
      </c>
      <c r="E16" s="52" t="s">
        <v>594</v>
      </c>
      <c r="F16" s="52" t="s">
        <v>600</v>
      </c>
      <c r="G16" s="52" t="s">
        <v>596</v>
      </c>
      <c r="H16" s="52" t="s">
        <v>600</v>
      </c>
      <c r="I16" s="54">
        <v>10</v>
      </c>
      <c r="J16" s="54">
        <v>10</v>
      </c>
      <c r="K16" s="55" t="s">
        <v>661</v>
      </c>
    </row>
    <row r="17" s="44" customFormat="1" ht="38" customHeight="1" spans="1:11">
      <c r="A17" s="50" t="s">
        <v>553</v>
      </c>
      <c r="B17" s="53"/>
      <c r="C17" s="52" t="s">
        <v>598</v>
      </c>
      <c r="D17" s="52" t="s">
        <v>662</v>
      </c>
      <c r="E17" s="52" t="s">
        <v>627</v>
      </c>
      <c r="F17" s="52" t="s">
        <v>595</v>
      </c>
      <c r="G17" s="52" t="s">
        <v>596</v>
      </c>
      <c r="H17" s="52" t="s">
        <v>595</v>
      </c>
      <c r="I17" s="54">
        <v>20</v>
      </c>
      <c r="J17" s="54">
        <v>20</v>
      </c>
      <c r="K17" s="55" t="s">
        <v>663</v>
      </c>
    </row>
    <row r="18" s="44" customFormat="1" ht="48" customHeight="1" spans="1:11">
      <c r="A18" s="50" t="s">
        <v>553</v>
      </c>
      <c r="B18" s="53"/>
      <c r="C18" s="52" t="s">
        <v>602</v>
      </c>
      <c r="D18" s="52" t="s">
        <v>664</v>
      </c>
      <c r="E18" s="52" t="s">
        <v>627</v>
      </c>
      <c r="F18" s="52" t="s">
        <v>595</v>
      </c>
      <c r="G18" s="52" t="s">
        <v>596</v>
      </c>
      <c r="H18" s="52" t="s">
        <v>595</v>
      </c>
      <c r="I18" s="54">
        <v>10</v>
      </c>
      <c r="J18" s="54">
        <v>10</v>
      </c>
      <c r="K18" s="55" t="s">
        <v>665</v>
      </c>
    </row>
    <row r="19" s="44" customFormat="1" ht="55" customHeight="1" spans="1:11">
      <c r="A19" s="50" t="s">
        <v>558</v>
      </c>
      <c r="B19" s="53"/>
      <c r="C19" s="52" t="s">
        <v>605</v>
      </c>
      <c r="D19" s="52" t="s">
        <v>653</v>
      </c>
      <c r="E19" s="52" t="s">
        <v>588</v>
      </c>
      <c r="F19" s="52" t="s">
        <v>595</v>
      </c>
      <c r="G19" s="52" t="s">
        <v>596</v>
      </c>
      <c r="H19" s="52" t="s">
        <v>595</v>
      </c>
      <c r="I19" s="54">
        <v>10</v>
      </c>
      <c r="J19" s="54">
        <v>10</v>
      </c>
      <c r="K19" s="55" t="s">
        <v>666</v>
      </c>
    </row>
    <row r="20" s="46" customFormat="1" ht="39" customHeight="1" spans="1:11">
      <c r="A20" s="15" t="s">
        <v>609</v>
      </c>
      <c r="B20" s="15"/>
      <c r="C20" s="15"/>
      <c r="D20" s="16" t="s">
        <v>610</v>
      </c>
      <c r="E20" s="16"/>
      <c r="F20" s="16"/>
      <c r="G20" s="16"/>
      <c r="H20" s="16"/>
      <c r="I20" s="16"/>
      <c r="J20" s="16"/>
      <c r="K20" s="16"/>
    </row>
    <row r="21" s="46" customFormat="1" ht="30" customHeight="1" spans="1:11">
      <c r="A21" s="25" t="s">
        <v>611</v>
      </c>
      <c r="B21" s="26"/>
      <c r="C21" s="26"/>
      <c r="D21" s="26"/>
      <c r="E21" s="26"/>
      <c r="F21" s="26"/>
      <c r="G21" s="26"/>
      <c r="H21" s="27"/>
      <c r="I21" s="15" t="s">
        <v>612</v>
      </c>
      <c r="J21" s="15" t="s">
        <v>613</v>
      </c>
      <c r="K21" s="15" t="s">
        <v>614</v>
      </c>
    </row>
    <row r="22" s="45" customFormat="1" ht="35" customHeight="1" spans="1:11">
      <c r="A22" s="28"/>
      <c r="B22" s="29"/>
      <c r="C22" s="29"/>
      <c r="D22" s="29"/>
      <c r="E22" s="29"/>
      <c r="F22" s="29"/>
      <c r="G22" s="29"/>
      <c r="H22" s="30"/>
      <c r="I22" s="31">
        <v>100</v>
      </c>
      <c r="J22" s="31">
        <v>98.64</v>
      </c>
      <c r="K22" s="15" t="s">
        <v>615</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rintOptions horizontalCentered="1" verticalCentered="1"/>
  <pageMargins left="0.393055555555556" right="0.393055555555556" top="0.393055555555556" bottom="0.393055555555556" header="0.5" footer="0.5"/>
  <pageSetup paperSize="9" scale="57" fitToHeight="0"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561</v>
      </c>
      <c r="B1" s="4"/>
      <c r="C1" s="4"/>
      <c r="D1" s="4"/>
      <c r="E1" s="4"/>
      <c r="F1" s="4"/>
      <c r="G1" s="4"/>
      <c r="H1" s="4"/>
      <c r="I1" s="4"/>
      <c r="J1" s="4"/>
      <c r="K1" s="4"/>
    </row>
    <row r="2" s="2" customFormat="1" ht="31" customHeight="1" spans="1:11">
      <c r="A2" s="5" t="s">
        <v>562</v>
      </c>
      <c r="B2" s="5"/>
      <c r="C2" s="6" t="s">
        <v>667</v>
      </c>
      <c r="D2" s="6"/>
      <c r="E2" s="6"/>
      <c r="F2" s="6"/>
      <c r="G2" s="6"/>
      <c r="H2" s="6"/>
      <c r="I2" s="6"/>
      <c r="J2" s="6"/>
      <c r="K2" s="6"/>
    </row>
    <row r="3" s="2" customFormat="1" ht="30" customHeight="1" spans="1:11">
      <c r="A3" s="5" t="s">
        <v>564</v>
      </c>
      <c r="B3" s="5"/>
      <c r="C3" s="6" t="s">
        <v>565</v>
      </c>
      <c r="D3" s="6"/>
      <c r="E3" s="6"/>
      <c r="F3" s="6"/>
      <c r="G3" s="6"/>
      <c r="H3" s="7" t="s">
        <v>566</v>
      </c>
      <c r="I3" s="6" t="s">
        <v>567</v>
      </c>
      <c r="J3" s="6"/>
      <c r="K3" s="6"/>
    </row>
    <row r="4" s="2" customFormat="1" ht="26" customHeight="1" spans="1:11">
      <c r="A4" s="8" t="s">
        <v>568</v>
      </c>
      <c r="B4" s="8"/>
      <c r="C4" s="5"/>
      <c r="D4" s="9" t="s">
        <v>569</v>
      </c>
      <c r="E4" s="10"/>
      <c r="F4" s="9" t="s">
        <v>439</v>
      </c>
      <c r="G4" s="10"/>
      <c r="H4" s="5" t="s">
        <v>570</v>
      </c>
      <c r="I4" s="5" t="s">
        <v>571</v>
      </c>
      <c r="J4" s="5" t="s">
        <v>572</v>
      </c>
      <c r="K4" s="5" t="s">
        <v>573</v>
      </c>
    </row>
    <row r="5" s="2" customFormat="1" ht="30" customHeight="1" spans="1:11">
      <c r="A5" s="8"/>
      <c r="B5" s="8"/>
      <c r="C5" s="11" t="s">
        <v>574</v>
      </c>
      <c r="D5" s="12">
        <v>0</v>
      </c>
      <c r="E5" s="13"/>
      <c r="F5" s="12">
        <v>9.78</v>
      </c>
      <c r="G5" s="13"/>
      <c r="H5" s="14">
        <v>9.78</v>
      </c>
      <c r="I5" s="31">
        <v>10</v>
      </c>
      <c r="J5" s="31">
        <v>100</v>
      </c>
      <c r="K5" s="32">
        <v>10</v>
      </c>
    </row>
    <row r="6" s="2" customFormat="1" ht="30" customHeight="1" spans="1:11">
      <c r="A6" s="8"/>
      <c r="B6" s="8"/>
      <c r="C6" s="11" t="s">
        <v>575</v>
      </c>
      <c r="D6" s="12">
        <v>0</v>
      </c>
      <c r="E6" s="13"/>
      <c r="F6" s="12">
        <v>9.78</v>
      </c>
      <c r="G6" s="13"/>
      <c r="H6" s="14">
        <v>9.78</v>
      </c>
      <c r="I6" s="33"/>
      <c r="J6" s="31">
        <v>100</v>
      </c>
      <c r="K6" s="34"/>
    </row>
    <row r="7" s="2" customFormat="1" ht="30" customHeight="1" spans="1:11">
      <c r="A7" s="8"/>
      <c r="B7" s="8"/>
      <c r="C7" s="11" t="s">
        <v>576</v>
      </c>
      <c r="D7" s="12">
        <v>0</v>
      </c>
      <c r="E7" s="13"/>
      <c r="F7" s="12">
        <v>0</v>
      </c>
      <c r="G7" s="13"/>
      <c r="H7" s="14">
        <v>0</v>
      </c>
      <c r="I7" s="35"/>
      <c r="J7" s="31">
        <v>0</v>
      </c>
      <c r="K7" s="36"/>
    </row>
    <row r="8" s="2" customFormat="1" ht="30" customHeight="1" spans="1:11">
      <c r="A8" s="8"/>
      <c r="B8" s="8"/>
      <c r="C8" s="5" t="s">
        <v>577</v>
      </c>
      <c r="D8" s="12">
        <v>0</v>
      </c>
      <c r="E8" s="13"/>
      <c r="F8" s="12">
        <v>0</v>
      </c>
      <c r="G8" s="13"/>
      <c r="H8" s="14">
        <v>0</v>
      </c>
      <c r="I8" s="37"/>
      <c r="J8" s="31">
        <v>0</v>
      </c>
      <c r="K8" s="38"/>
    </row>
    <row r="9" s="1" customFormat="1" ht="26.4" customHeight="1" spans="1:11">
      <c r="A9" s="15" t="s">
        <v>578</v>
      </c>
      <c r="B9" s="7" t="s">
        <v>579</v>
      </c>
      <c r="C9" s="7"/>
      <c r="D9" s="7"/>
      <c r="E9" s="7"/>
      <c r="F9" s="7"/>
      <c r="G9" s="7"/>
      <c r="H9" s="7" t="s">
        <v>524</v>
      </c>
      <c r="I9" s="7"/>
      <c r="J9" s="7"/>
      <c r="K9" s="7"/>
    </row>
    <row r="10" s="1" customFormat="1" ht="73" customHeight="1" spans="1:11">
      <c r="A10" s="15"/>
      <c r="B10" s="16" t="s">
        <v>668</v>
      </c>
      <c r="C10" s="16"/>
      <c r="D10" s="16"/>
      <c r="E10" s="16"/>
      <c r="F10" s="16"/>
      <c r="G10" s="16"/>
      <c r="H10" s="16" t="s">
        <v>669</v>
      </c>
      <c r="I10" s="16"/>
      <c r="J10" s="16"/>
      <c r="K10" s="16"/>
    </row>
    <row r="11" s="2" customFormat="1" ht="21" customHeight="1" spans="1:11">
      <c r="A11" s="9"/>
      <c r="B11" s="17"/>
      <c r="C11" s="17"/>
      <c r="D11" s="17"/>
      <c r="E11" s="17"/>
      <c r="F11" s="17"/>
      <c r="G11" s="17"/>
      <c r="H11" s="17"/>
      <c r="I11" s="39"/>
      <c r="J11" s="39"/>
      <c r="K11" s="40"/>
    </row>
    <row r="12" s="2" customFormat="1" ht="35" customHeight="1" spans="1:11">
      <c r="A12" s="18" t="s">
        <v>582</v>
      </c>
      <c r="B12" s="17"/>
      <c r="C12" s="17"/>
      <c r="D12" s="17"/>
      <c r="E12" s="17"/>
      <c r="F12" s="17"/>
      <c r="G12" s="17"/>
      <c r="H12" s="17"/>
      <c r="I12" s="17"/>
      <c r="J12" s="17"/>
      <c r="K12" s="10"/>
    </row>
    <row r="13" s="2" customFormat="1" ht="31" customHeight="1" spans="1:11">
      <c r="A13" s="5" t="s">
        <v>583</v>
      </c>
      <c r="B13" s="5"/>
      <c r="C13" s="5"/>
      <c r="D13" s="5"/>
      <c r="E13" s="9" t="s">
        <v>584</v>
      </c>
      <c r="F13" s="17"/>
      <c r="G13" s="10"/>
      <c r="H13" s="9" t="s">
        <v>585</v>
      </c>
      <c r="I13" s="17"/>
      <c r="J13" s="17"/>
      <c r="K13" s="10"/>
    </row>
    <row r="14" s="1" customFormat="1" ht="28" customHeight="1" spans="1:11">
      <c r="A14" s="19" t="s">
        <v>586</v>
      </c>
      <c r="B14" s="19"/>
      <c r="C14" s="20" t="s">
        <v>540</v>
      </c>
      <c r="D14" s="20" t="s">
        <v>541</v>
      </c>
      <c r="E14" s="19" t="s">
        <v>542</v>
      </c>
      <c r="F14" s="19" t="s">
        <v>543</v>
      </c>
      <c r="G14" s="5" t="s">
        <v>544</v>
      </c>
      <c r="H14" s="11" t="s">
        <v>545</v>
      </c>
      <c r="I14" s="11" t="s">
        <v>571</v>
      </c>
      <c r="J14" s="11" t="s">
        <v>573</v>
      </c>
      <c r="K14" s="41" t="s">
        <v>546</v>
      </c>
    </row>
    <row r="15" s="1" customFormat="1" ht="38" customHeight="1" spans="1:11">
      <c r="A15" s="21" t="s">
        <v>547</v>
      </c>
      <c r="B15" s="22"/>
      <c r="C15" s="23" t="s">
        <v>548</v>
      </c>
      <c r="D15" s="23" t="s">
        <v>670</v>
      </c>
      <c r="E15" s="23" t="s">
        <v>594</v>
      </c>
      <c r="F15" s="23" t="s">
        <v>12</v>
      </c>
      <c r="G15" s="23" t="s">
        <v>671</v>
      </c>
      <c r="H15" s="23" t="s">
        <v>12</v>
      </c>
      <c r="I15" s="42">
        <v>20</v>
      </c>
      <c r="J15" s="42">
        <v>20</v>
      </c>
      <c r="K15" s="43" t="s">
        <v>610</v>
      </c>
    </row>
    <row r="16" s="1" customFormat="1" ht="38" customHeight="1" spans="1:11">
      <c r="A16" s="21" t="s">
        <v>547</v>
      </c>
      <c r="B16" s="24"/>
      <c r="C16" s="23" t="s">
        <v>550</v>
      </c>
      <c r="D16" s="23" t="s">
        <v>672</v>
      </c>
      <c r="E16" s="23" t="s">
        <v>594</v>
      </c>
      <c r="F16" s="23" t="s">
        <v>600</v>
      </c>
      <c r="G16" s="23" t="s">
        <v>596</v>
      </c>
      <c r="H16" s="23" t="s">
        <v>600</v>
      </c>
      <c r="I16" s="42">
        <v>20</v>
      </c>
      <c r="J16" s="42">
        <v>20</v>
      </c>
      <c r="K16" s="43" t="s">
        <v>610</v>
      </c>
    </row>
    <row r="17" s="1" customFormat="1" ht="38" customHeight="1" spans="1:11">
      <c r="A17" s="21" t="s">
        <v>547</v>
      </c>
      <c r="B17" s="24"/>
      <c r="C17" s="23" t="s">
        <v>551</v>
      </c>
      <c r="D17" s="23" t="s">
        <v>673</v>
      </c>
      <c r="E17" s="23" t="s">
        <v>594</v>
      </c>
      <c r="F17" s="23" t="s">
        <v>638</v>
      </c>
      <c r="G17" s="23" t="s">
        <v>596</v>
      </c>
      <c r="H17" s="23" t="s">
        <v>638</v>
      </c>
      <c r="I17" s="42">
        <v>10</v>
      </c>
      <c r="J17" s="42">
        <v>10</v>
      </c>
      <c r="K17" s="43" t="s">
        <v>610</v>
      </c>
    </row>
    <row r="18" s="1" customFormat="1" ht="38" customHeight="1" spans="1:11">
      <c r="A18" s="21" t="s">
        <v>553</v>
      </c>
      <c r="B18" s="24"/>
      <c r="C18" s="23" t="s">
        <v>598</v>
      </c>
      <c r="D18" s="23" t="s">
        <v>674</v>
      </c>
      <c r="E18" s="23" t="s">
        <v>594</v>
      </c>
      <c r="F18" s="23" t="s">
        <v>600</v>
      </c>
      <c r="G18" s="23" t="s">
        <v>596</v>
      </c>
      <c r="H18" s="23" t="s">
        <v>600</v>
      </c>
      <c r="I18" s="42">
        <v>30</v>
      </c>
      <c r="J18" s="42">
        <v>30</v>
      </c>
      <c r="K18" s="43" t="s">
        <v>610</v>
      </c>
    </row>
    <row r="19" s="1" customFormat="1" ht="38" customHeight="1" spans="1:11">
      <c r="A19" s="21" t="s">
        <v>558</v>
      </c>
      <c r="B19" s="24"/>
      <c r="C19" s="23" t="s">
        <v>605</v>
      </c>
      <c r="D19" s="23" t="s">
        <v>675</v>
      </c>
      <c r="E19" s="23" t="s">
        <v>594</v>
      </c>
      <c r="F19" s="23" t="s">
        <v>600</v>
      </c>
      <c r="G19" s="23" t="s">
        <v>596</v>
      </c>
      <c r="H19" s="23" t="s">
        <v>600</v>
      </c>
      <c r="I19" s="42">
        <v>10</v>
      </c>
      <c r="J19" s="42">
        <v>10</v>
      </c>
      <c r="K19" s="43" t="s">
        <v>610</v>
      </c>
    </row>
    <row r="20" s="3" customFormat="1" ht="34" customHeight="1" spans="1:11">
      <c r="A20" s="15" t="s">
        <v>609</v>
      </c>
      <c r="B20" s="15"/>
      <c r="C20" s="15"/>
      <c r="D20" s="16" t="s">
        <v>610</v>
      </c>
      <c r="E20" s="16"/>
      <c r="F20" s="16"/>
      <c r="G20" s="16"/>
      <c r="H20" s="16"/>
      <c r="I20" s="16"/>
      <c r="J20" s="16"/>
      <c r="K20" s="16"/>
    </row>
    <row r="21" s="3" customFormat="1" ht="30" customHeight="1" spans="1:11">
      <c r="A21" s="25" t="s">
        <v>611</v>
      </c>
      <c r="B21" s="26"/>
      <c r="C21" s="26"/>
      <c r="D21" s="26"/>
      <c r="E21" s="26"/>
      <c r="F21" s="26"/>
      <c r="G21" s="26"/>
      <c r="H21" s="27"/>
      <c r="I21" s="15" t="s">
        <v>612</v>
      </c>
      <c r="J21" s="15" t="s">
        <v>613</v>
      </c>
      <c r="K21" s="15" t="s">
        <v>614</v>
      </c>
    </row>
    <row r="22" s="2" customFormat="1" ht="35" customHeight="1" spans="1:11">
      <c r="A22" s="28"/>
      <c r="B22" s="29"/>
      <c r="C22" s="29"/>
      <c r="D22" s="29"/>
      <c r="E22" s="29"/>
      <c r="F22" s="29"/>
      <c r="G22" s="29"/>
      <c r="H22" s="30"/>
      <c r="I22" s="31">
        <v>100</v>
      </c>
      <c r="J22" s="31">
        <v>100</v>
      </c>
      <c r="K22" s="15" t="s">
        <v>615</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rintOptions horizontalCentered="1" verticalCentered="1"/>
  <pageMargins left="0.393055555555556" right="0.393055555555556" top="0.393055555555556" bottom="0.393055555555556" header="0.5" footer="0.5"/>
  <pageSetup paperSize="9" scale="5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GK15项目支出绩效自评表（玉溪市教育科学研究所-1）</vt:lpstr>
      <vt:lpstr>GK15项目支出绩效自评表（玉溪市教育科学研究所-2）</vt:lpstr>
      <vt:lpstr>GK15项目支出绩效自评表（玉溪市教育科学研究所-3)</vt:lpstr>
      <vt:lpstr>GK15项目支出绩效自评表（玉溪市教育科学研究所-4)</vt:lpstr>
      <vt:lpstr>GK15项目支出绩效自评表（玉溪市教育科学研究所-5)</vt:lpstr>
      <vt:lpstr>GK15项目支出绩效自评表（玉溪市教育科学研究所-6)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阿当</cp:lastModifiedBy>
  <dcterms:created xsi:type="dcterms:W3CDTF">2026-09-15T09:38:00Z</dcterms:created>
  <dcterms:modified xsi:type="dcterms:W3CDTF">2026-09-16T03:02:48Z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2026-09-15T09:38:33.302Z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75CAF8A5B5D24A35B5E654A119E1FDA0_13</vt:lpwstr>
  </property>
  <property fmtid="{D5CDD505-2E9C-101B-9397-08002B2CF9AE}" pid="11" name="KSOProductBuildVer">
    <vt:lpwstr>2052-12.1.0.22215</vt:lpwstr>
  </property>
</Properties>
</file>