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少体校）（中央集中彩票公益金）高水平后备人才培养经费（体操）" sheetId="14" r:id="rId13"/>
    <sheet name="（少体校）城乡义务教育公用经费专项资金 " sheetId="15" r:id="rId14"/>
    <sheet name="（少体校）传统体校提升工程专项经费 " sheetId="16" r:id="rId15"/>
    <sheet name="（少体校）教体融合发展办学条件提升专项资金 " sheetId="17" r:id="rId16"/>
    <sheet name="（少体校）竞技体育后备人才培养专项经费 " sheetId="18" r:id="rId17"/>
    <sheet name="（少体校）农村义务教育学生营养改善计划专项资金 " sheetId="19" r:id="rId18"/>
    <sheet name="（少体校）省级预备队（体操）项目专项资金 " sheetId="20" r:id="rId19"/>
    <sheet name="（少体校）义务教育家庭经济困难学生生活补助专项资金 " sheetId="21" r:id="rId20"/>
    <sheet name="2025年云南省政府专项债券（十五至十七期）转贷资金 " sheetId="22" r:id="rId21"/>
    <sheet name="CL云南省第十六届运动会青少年组参赛奖励经费 " sheetId="23" r:id="rId22"/>
    <sheet name="巴黎奥运会输送单位奖励专项资金 " sheetId="24" r:id="rId23"/>
    <sheet name="标准化考场补助专项资金 " sheetId="25" r:id="rId24"/>
    <sheet name="城乡义务教育补助（校园足球）专项经费 " sheetId="26" r:id="rId25"/>
    <sheet name="城乡义务教育学校公用经费 " sheetId="27" r:id="rId26"/>
    <sheet name="出租出借非税返还专项资金 " sheetId="28" r:id="rId27"/>
    <sheet name="传统体校建设专项经费 " sheetId="29" r:id="rId28"/>
    <sheet name="第十五届全运会群众项目备战专项经费 " sheetId="30" r:id="rId29"/>
    <sheet name="第一届全国全民健身大赛项目经费 " sheetId="31" r:id="rId30"/>
    <sheet name="教育专户非税收入返还专项资金 " sheetId="32" r:id="rId31"/>
    <sheet name="捐赠收入专项资金 " sheetId="33" r:id="rId32"/>
    <sheet name="联合办学专项资金 " sheetId="34" r:id="rId33"/>
    <sheet name="联合办学资金 " sheetId="35" r:id="rId34"/>
    <sheet name="农村义务教育学生营养改善计划本级资金 " sheetId="36" r:id="rId35"/>
    <sheet name="全国青少年三大球运动会排球项目专项资金 " sheetId="37" r:id="rId36"/>
    <sheet name="全国少数民族传统体育运动会专项资金 " sheetId="38" r:id="rId37"/>
    <sheet name="全国学校体育美育改革试验区建设专项资金 " sheetId="39" r:id="rId38"/>
    <sheet name="少数民族传统体育基地建设专项经费 " sheetId="40" r:id="rId39"/>
    <sheet name="少数民族传统体育基地建设专项资金 " sheetId="41" r:id="rId40"/>
    <sheet name="体彩公益金备战参赛云南省第十七届省运会周期训练专项资金 " sheetId="42" r:id="rId41"/>
    <sheet name="体育场馆及配套设施对外有偿开放经营收入专项资金 " sheetId="43" r:id="rId42"/>
    <sheet name="体育场馆及配套设施对外有偿开放经营收入专项资金-" sheetId="44" r:id="rId43"/>
    <sheet name="体育后备人才培养高水平后备人才基地及省级预备队专项资金 " sheetId="45" r:id="rId44"/>
    <sheet name="体育后备人才培养和高水平后备人才基地专项经费 " sheetId="46" r:id="rId45"/>
    <sheet name="现代职业教育质量提升计划专项经费 " sheetId="47" r:id="rId46"/>
    <sheet name="现代职业教育质量提升计划专项资金 " sheetId="48" r:id="rId47"/>
    <sheet name="义务教育阶段家庭经济困难生活补助经费市级资金 " sheetId="49" r:id="rId48"/>
    <sheet name="玉溪体校省级预备队专项经费 " sheetId="50" r:id="rId49"/>
    <sheet name="玉溪体育运动学校智慧校园建设专项资金 " sheetId="51" r:id="rId50"/>
    <sheet name="中等职业学校国家助学金专项资金 " sheetId="52" r:id="rId51"/>
    <sheet name="中等职业学校免学费补助专项资金 " sheetId="53" r:id="rId52"/>
    <sheet name="足球队伍建设专项经费 " sheetId="54" r:id="rId5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<sst xmlns="http://schemas.openxmlformats.org/spreadsheetml/2006/main" count="5385" uniqueCount="1000">
  <si>
    <t>收入支出决算表</t>
  </si>
  <si>
    <t>公开01表</t>
  </si>
  <si>
    <t>部门：玉溪体育运动学校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</si>
  <si>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</si>
  <si>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</si>
  <si>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</si>
  <si>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</si>
  <si>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</si>
  <si>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</si>
  <si>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</si>
  <si>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</si>
  <si>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</si>
  <si>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</si>
  <si>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</si>
  <si>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</si>
  <si>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</si>
  <si>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</si>
  <si>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</si>
  <si>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</si>
  <si>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</si>
  <si>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</si>
  <si>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</si>
  <si>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</si>
  <si>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</si>
  <si>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</si>
  <si>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</si>
  <si>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</si>
  <si>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</si>
  <si>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</si>
  <si>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</si>
  <si>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</si>
  <si>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</si>
  <si>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</si>
  <si>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</si>
  <si>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</si>
  <si>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</si>
  <si>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</si>
  <si>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</si>
  <si>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</si>
  <si>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</si>
  <si>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</si>
  <si>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</si>
  <si>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</si>
  <si>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</si>
  <si>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</si>
  <si>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</si>
  <si>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</si>
  <si>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</si>
  <si>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</si>
  <si>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</si>
  <si>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</si>
  <si>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</si>
  <si>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</si>
  <si>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</si>
  <si>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</si>
  <si>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</si>
  <si>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</si>
  <si>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</si>
  <si>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</si>
  <si>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</si>
  <si>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</si>
  <si>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</si>
  <si>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</si>
  <si>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</si>
  <si>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</si>
  <si>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</si>
  <si>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</si>
  <si>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</si>
  <si>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</si>
  <si>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</si>
  <si>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</si>
  <si>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</si>
  <si>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</si>
  <si>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</si>
  <si>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</si>
  <si>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</si>
  <si>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</si>
  <si>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</si>
  <si>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</si>
  <si>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</si>
  <si>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</si>
  <si>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</si>
  <si>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</si>
  <si>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</si>
  <si>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</si>
  <si>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</si>
  <si>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</si>
  <si>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</si>
  <si>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</si>
  <si>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</si>
  <si>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</si>
  <si>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</si>
  <si>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</si>
  <si>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</si>
  <si>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</si>
  <si>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</si>
  <si>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</si>
  <si>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</si>
  <si>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</si>
  <si>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</si>
  <si>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</si>
  <si>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</si>
  <si>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</si>
  <si>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</si>
  <si>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</si>
  <si>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</si>
  <si>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</si>
  <si>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</si>
  <si>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</si>
  <si>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</si>
  <si>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</si>
  <si>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</si>
  <si>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</si>
  <si>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</si>
  <si>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</si>
  <si>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</si>
  <si>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</si>
  <si>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</si>
  <si>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</si>
  <si>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</si>
  <si>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</si>
  <si>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</si>
  <si>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</si>
  <si>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</si>
  <si>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</si>
  <si>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</si>
  <si>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</si>
  <si>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</si>
  <si>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</si>
  <si>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</si>
  <si>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</si>
  <si>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</si>
  <si>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</si>
  <si>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</si>
  <si>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</si>
  <si>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2050203</t>
  </si>
  <si>
    <t>初中教育</t>
  </si>
  <si>
    <t>20503</t>
  </si>
  <si>
    <t>职业教育</t>
  </si>
  <si>
    <t>2050302</t>
  </si>
  <si>
    <t>中等职业教育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</si>
  <si>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</si>
  <si>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</si>
  <si>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</si>
  <si>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</si>
  <si>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</si>
  <si>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</si>
  <si>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</si>
  <si>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</si>
  <si>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</si>
  <si>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</si>
  <si>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</si>
  <si>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</si>
  <si>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</si>
  <si>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</si>
  <si>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</si>
  <si>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</si>
  <si>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</si>
  <si>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</si>
  <si>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</si>
  <si>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</si>
  <si>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</si>
  <si>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</si>
  <si>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</si>
  <si>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</si>
  <si>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</si>
  <si>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</si>
  <si>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</si>
  <si>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</si>
  <si>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</si>
  <si>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</si>
  <si>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</si>
  <si>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</si>
  <si>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</si>
  <si>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</si>
  <si>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</si>
  <si>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</si>
  <si>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</si>
  <si>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</si>
  <si>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22960</t>
  </si>
  <si>
    <t>彩票公益金安排的支出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</si>
  <si>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</si>
  <si>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</si>
  <si>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</si>
  <si>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</si>
  <si>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</si>
  <si>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</si>
  <si>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</si>
  <si>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</si>
  <si>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</si>
  <si>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</si>
  <si>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</si>
  <si>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</si>
  <si>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</si>
  <si>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</si>
  <si>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</si>
  <si>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</si>
  <si>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</si>
  <si>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</si>
  <si>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</si>
  <si>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</si>
  <si>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</si>
  <si>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</si>
  <si>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</si>
  <si>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</si>
  <si>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</si>
  <si>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</si>
  <si>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</si>
  <si>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</si>
  <si>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</si>
  <si>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</si>
  <si>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</si>
  <si>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</si>
  <si>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</si>
  <si>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</si>
  <si>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</si>
  <si>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</si>
  <si>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</si>
  <si>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</si>
  <si>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</si>
  <si>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</si>
  <si>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</si>
  <si>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</si>
  <si>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</si>
  <si>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</si>
  <si>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</si>
  <si>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</si>
  <si>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</si>
  <si>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</si>
  <si>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</si>
  <si>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</si>
  <si>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</si>
  <si>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</si>
  <si>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</si>
  <si>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</si>
  <si>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</si>
  <si>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</si>
  <si>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</si>
  <si>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</si>
  <si>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</si>
  <si>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</si>
  <si>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</si>
  <si>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</si>
  <si>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</si>
  <si>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</si>
  <si>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</si>
  <si>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</si>
  <si>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</si>
  <si>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</si>
  <si>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</si>
  <si>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</si>
  <si>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</si>
  <si>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</si>
  <si>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</si>
  <si>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</si>
  <si>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</si>
  <si>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</si>
  <si>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</si>
  <si>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</si>
  <si>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</si>
  <si>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</si>
  <si>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</si>
  <si>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</si>
  <si>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</si>
  <si>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</si>
  <si>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</si>
  <si>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</si>
  <si>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</si>
  <si>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</si>
  <si>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</si>
  <si>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</si>
  <si>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</si>
  <si>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</si>
  <si>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</si>
  <si>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</si>
  <si>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</si>
  <si>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</si>
  <si>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</si>
  <si>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</si>
  <si>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</si>
  <si>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</si>
  <si>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</si>
  <si>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</si>
  <si>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</si>
  <si>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</si>
  <si>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</si>
  <si>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</si>
  <si>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</si>
  <si>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</si>
  <si>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</si>
  <si>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</si>
  <si>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</si>
  <si>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</si>
  <si>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</si>
  <si>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</si>
  <si>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</si>
  <si>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</si>
  <si>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</si>
  <si>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</si>
  <si>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</si>
  <si>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</si>
  <si>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</si>
  <si>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</si>
  <si>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</si>
  <si>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</si>
  <si>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</si>
  <si>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</si>
  <si>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</si>
  <si>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</si>
  <si>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</si>
  <si>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</si>
  <si>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</si>
  <si>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</si>
  <si>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</si>
  <si>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</si>
  <si>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</si>
  <si>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</si>
  <si>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</si>
  <si>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</si>
  <si>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</si>
  <si>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</si>
  <si>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</si>
  <si>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</si>
  <si>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</si>
  <si>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</si>
  <si>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</si>
  <si>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</si>
  <si>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</si>
  <si>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</si>
  <si>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</si>
  <si>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</si>
  <si>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</si>
  <si>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</si>
  <si>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</si>
  <si>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</si>
  <si>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</si>
  <si>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</si>
  <si>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</si>
  <si>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</si>
  <si>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</si>
  <si>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</si>
  <si>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</si>
  <si>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</si>
  <si>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</si>
  <si>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</si>
  <si>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</si>
  <si>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</si>
  <si>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</si>
  <si>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</si>
  <si>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</si>
  <si>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</si>
  <si>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</si>
  <si>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</si>
  <si>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</si>
  <si>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</si>
  <si>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</si>
  <si>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</si>
  <si>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</si>
  <si>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</si>
  <si>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</si>
  <si>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</si>
  <si>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</si>
  <si>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</si>
  <si>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</si>
  <si>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</si>
  <si>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</si>
  <si>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</si>
  <si>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</si>
  <si>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</si>
  <si>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</si>
  <si>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</si>
  <si>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</si>
  <si>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</si>
  <si>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</si>
  <si>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</si>
  <si>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</si>
  <si>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</si>
  <si>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</si>
  <si>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</si>
  <si>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</si>
  <si>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</si>
  <si>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</si>
  <si>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</si>
  <si>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</si>
  <si>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</si>
  <si>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</si>
  <si>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</si>
  <si>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</si>
  <si>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</si>
  <si>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</si>
  <si>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</si>
  <si>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</si>
  <si>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</si>
  <si>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</si>
  <si>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</si>
  <si>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</si>
  <si>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</si>
  <si>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</si>
  <si>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</si>
  <si>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</si>
  <si>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</si>
  <si>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</si>
  <si>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</si>
  <si>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</si>
  <si>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</si>
  <si>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</si>
  <si>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</si>
  <si>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</si>
  <si>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</si>
  <si>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</si>
  <si>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</si>
  <si>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</si>
  <si>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</si>
  <si>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</si>
  <si>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</si>
  <si>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</si>
  <si>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</si>
  <si>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</si>
  <si>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</si>
  <si>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</si>
  <si>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</si>
  <si>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</si>
  <si>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</si>
  <si>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</si>
  <si>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</si>
  <si>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</si>
  <si>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</si>
  <si>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</si>
  <si>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</si>
  <si>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</si>
  <si>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</si>
  <si>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</si>
  <si>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</si>
  <si>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</si>
  <si>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</si>
  <si>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</si>
  <si>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</si>
  <si>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</si>
  <si>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</si>
  <si>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</si>
  <si>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</si>
  <si>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</si>
  <si>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</si>
  <si>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</si>
  <si>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</si>
  <si>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</si>
  <si>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</si>
  <si>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</si>
  <si>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</si>
  <si>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</si>
  <si>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</si>
  <si>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</si>
  <si>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</si>
  <si>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</si>
  <si>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</si>
  <si>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</si>
  <si>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</si>
  <si>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</si>
  <si>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</si>
  <si>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</si>
  <si>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</si>
  <si>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</si>
  <si>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</si>
  <si>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</si>
  <si>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</si>
  <si>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</si>
  <si>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</si>
  <si>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</si>
  <si>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</si>
  <si>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</si>
  <si>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</si>
  <si>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</si>
  <si>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</si>
  <si>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</si>
  <si>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</si>
  <si>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</si>
  <si>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</si>
  <si>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</si>
  <si>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</si>
  <si>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</si>
  <si>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</si>
  <si>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</si>
  <si>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</si>
  <si>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</si>
  <si>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</si>
  <si>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</si>
  <si>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</si>
  <si>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</si>
  <si>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</si>
  <si>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玉溪体育运动学校</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</si>
  <si>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</si>
  <si>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</si>
  <si>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</si>
  <si>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</si>
  <si>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</si>
  <si>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</si>
  <si>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</si>
  <si>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</si>
  <si>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</si>
  <si>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</si>
  <si>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</si>
  <si>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</si>
  <si>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</si>
  <si>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</si>
  <si>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</si>
  <si>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</si>
  <si>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</si>
  <si>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（少体校）（中央集中彩票公益金）高水平后备人才培养经费（体操）专项资金</t>
  </si>
  <si>
    <t>主管部门</t>
  </si>
  <si>
    <t>玉溪市教育体育局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</si>
  <si>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</si>
  <si>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</si>
  <si>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</si>
  <si>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</si>
  <si>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</si>
  <si>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</si>
  <si>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</si>
  <si>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</si>
  <si>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</si>
  <si>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</si>
  <si>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</si>
  <si>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</si>
  <si>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</si>
  <si>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</si>
  <si>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预算年度（2023年）目标：2023年，我校预算的该项目金额为150万元，主要用于学校的训练、设施设备采买、教学科研等方面实施使用，要实现支持场地设施数量≧1个；参加赛事活动人次≧1071人；人才培养培训数量≧150人；质量指标：人才培养任务完成率≧98%；对竞技体育可持续发展的影响程度≧9分；对青少年体育可持续发展的影响程度≧9.5分；服务对象满意度≧90%，在资金使用过程中也要及时支付，确保资金的使用进度能达到目标，同时在支付资金的时候要严格控制总成本，不能超过实际下达总金额，项目实施后，能在各方面改善我校的硬件、软件条件，促进竞技体育的实力水平稳步提升，青少年体育竞技水平和省运会参赛成绩显著提高，培育和输送一批优秀的体育后备苗子。</t>
  </si>
  <si>
    <t>该项目资金主要用于学校的训练、设施设备采买、教学科研等方面实施使用，实现支持场地设施数1个；人才培养培训数量230人；服务对象满意度95%，在资金使用过程中也要及时支付，确保资金的使用进度能达到目标，同时在支付资金的时候要严格控制总成本，不能超过实际下达总金额，项目实施后，能在各方面改善我校的硬件、软件条件，促进竞技体育的实力水平稳步提升，青少年体育竞技水平和省运会参赛成绩显著提高，培育和输送一批优秀的体育后备苗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</si>
  <si>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</si>
  <si>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</si>
  <si>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</si>
  <si>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</si>
  <si>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</si>
  <si>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</si>
  <si>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</si>
  <si>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</si>
  <si>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</si>
  <si>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</si>
  <si>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</si>
  <si>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</si>
  <si>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</si>
  <si>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</si>
  <si>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实现支持场地设施数量</t>
  </si>
  <si>
    <t>=</t>
  </si>
  <si>
    <t>1个</t>
  </si>
  <si>
    <t>个</t>
  </si>
  <si>
    <t/>
  </si>
  <si>
    <t>人才培养培训数量</t>
  </si>
  <si>
    <t>&gt;=</t>
  </si>
  <si>
    <t>150</t>
  </si>
  <si>
    <t>人</t>
  </si>
  <si>
    <t>230</t>
  </si>
  <si>
    <t>效益指标</t>
  </si>
  <si>
    <t>社会效益指标</t>
  </si>
  <si>
    <t>云南省第十七届省运会体操队伍参赛人次</t>
  </si>
  <si>
    <t>满意度指标</t>
  </si>
  <si>
    <t>服务对象满意度指标</t>
  </si>
  <si>
    <t>教练员满意度</t>
  </si>
  <si>
    <t>90</t>
  </si>
  <si>
    <t>%</t>
  </si>
  <si>
    <t>95%</t>
  </si>
  <si>
    <t>运动员满意度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</si>
  <si>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</si>
  <si>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</si>
  <si>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</si>
  <si>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</si>
  <si>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</si>
  <si>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</si>
  <si>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</si>
  <si>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（少体校）城乡义务教育公用经费专项资金</t>
  </si>
  <si>
    <t>预算年度（2024年）目标：2024年我校学生获得校级及以上“三好学生 ”人数不少于6人；组织教师培训期数不少于1期；组织学生活动次数不少于2次；获得2024年优秀班主任或优秀教师人数不少于1人；教师培训费标准在2400元/人以内；2024年参加红塔区期末考试，与红塔区小学平均分名次排名有所进步；教师满意度不低于90%；学生满意度不低于90%。确保了学校正常运转，保障教师培训，提高教学质量。2024年资金下达到位后,按照资金预算部分进行支出,严格按照资金支出进度要求进行定期或不定期的催办。</t>
  </si>
  <si>
    <t>2025年我校学生获得校级及以上“三好学生 ”人数18人；组织教师培训期数4期；组织学生活动次数2次；获得2025年优秀班主任2人；2024年参加红塔区期末考试，与红塔区小学平均分名次排名平稳向好；教师满意度95%；学生满意度95%。确保了学校正常运转，保障教师培训，提高教学质量。资金下达到位后,按照资金预算部分进行支出,严格按照资金支出进度要求进行定期或不定期的催办。</t>
  </si>
  <si>
    <t>校级及以上“三好学生 ”获得人数</t>
  </si>
  <si>
    <t>组织教师培训期数</t>
  </si>
  <si>
    <t>次</t>
  </si>
  <si>
    <t>获得2025年校级及以上优秀班主任或优秀教师人数</t>
  </si>
  <si>
    <t>1人</t>
  </si>
  <si>
    <t>组织学生活动次数</t>
  </si>
  <si>
    <t>质量指标</t>
  </si>
  <si>
    <t>学校运转</t>
  </si>
  <si>
    <t>正常</t>
  </si>
  <si>
    <t>学校正常运转</t>
  </si>
  <si>
    <t>可持续影响指标</t>
  </si>
  <si>
    <t>参加红塔区期末考试，与红塔区小学平均分名次排名</t>
  </si>
  <si>
    <t>有所进步。</t>
  </si>
  <si>
    <t>平稳向好</t>
  </si>
  <si>
    <t>教师满意度</t>
  </si>
  <si>
    <t>学生满意度</t>
  </si>
  <si>
    <t>（少体校）传统体校提升工程专项经费</t>
  </si>
  <si>
    <t>通过实施该项目：增强我校竞技体育能力，保障运动员训练需求，提高我市体育竞技综合实力，确保完成我校2026年云南省第十七届省运会金牌任务，加强省级高水平后备人才基地建设，培养体育后备人才，12月31日之前；5.组建云南省第十七届运动会参赛队伍任务完成著；6.参加训练的运动员满意度不低于90%。促进我省青少年体育事业发展。达成以下详细目标：1.参加云南省青少年体育竞赛人数不少于60人；2.输送竞技体育后备人才数量不少于10人；3.购买训练耗材验收合格率不低于90%；4.项目完成时间在2025年。</t>
  </si>
  <si>
    <t>增强我校竞技体育能力，保障运动员训练需求，提高我市体育竞技综合实力，确保完成我校2026年云南省第十七届省运会金牌任务，加强省级高水平后备人才基地建设，培养体育后备人才，促进我省青少年体育事业发展。组建云南省第十七届运动会参赛队伍参加云南省青少年体育竞赛人数130人，购买训练耗材验收合格率100%，参训运动员满意度95%。</t>
  </si>
  <si>
    <t>参加云南省青少年体育竞赛人数</t>
  </si>
  <si>
    <t>130</t>
  </si>
  <si>
    <t>参赛队伍数量</t>
  </si>
  <si>
    <t>保障运动队器材耗材数量</t>
  </si>
  <si>
    <t>套</t>
  </si>
  <si>
    <t>购买训练耗材验收合格率</t>
  </si>
  <si>
    <t>100%</t>
  </si>
  <si>
    <t>组建云南省第十七届运动会参赛队</t>
  </si>
  <si>
    <t>完成</t>
  </si>
  <si>
    <t>参加训练的运动员满意度</t>
  </si>
  <si>
    <t>良</t>
  </si>
  <si>
    <t>（少体校）教体融合发展办学条件提升专项资金</t>
  </si>
  <si>
    <t>预算年度（2024年）目标：教体融合发展办学条件提升专项资金项目效益预测及分析：改善基础教育学校办学条件，逐步建立教师培训体系，促进教育质量明显提升，推进义务教育优质均衡发展等。2025年设置绩效指标7个，具体为：2025年获得校级三好学生人数≧18人；招募足球队员=16人；组建云南省第十七届省运会参赛足球队=完成；参加云南省第十七届运动会足球预赛≧第八名；2025年玉溪市教学常规视导优课率≧30%；学生满意度≧90%；教师满意度≧90%。</t>
  </si>
  <si>
    <t>教体融合发展办学条件提升专项资金用以改善基础教育学校办学条件，逐步建立教师培训体系，促进教育质量明显提升，推进义务教育优质均衡发展等。2025年获得校级三好学生人数18人；招募足球队员18人；完成组建云南省第十七届省运会参赛足球队；2025年玉溪市教学常规视导优课率30%；学生满意度95%；教师满意度95%。</t>
  </si>
  <si>
    <t>2025年获得校级三好学生人数</t>
  </si>
  <si>
    <t>招募足球队员</t>
  </si>
  <si>
    <t>组建云南省第十七届省运会参赛足球队</t>
  </si>
  <si>
    <t>2025年玉溪市教学常规视导优课率</t>
  </si>
  <si>
    <t>30%</t>
  </si>
  <si>
    <t>参加云南省第十七届运动会足球预赛获奖情况</t>
  </si>
  <si>
    <t>第八名</t>
  </si>
  <si>
    <t>0</t>
  </si>
  <si>
    <t>2025年未组织比赛，云南省第十七届运动会足球预赛于2026年4月29日开赛。</t>
  </si>
  <si>
    <t>（少体校）竞技体育后备人才培养专项经费</t>
  </si>
  <si>
    <t>预算年度（2023年）目标：2023年度竞技体育后备人才培养专项经费项目目标是：2023年通过实施该项目增强我校竞技体育能力，保障运动员训练需求，提高我市体育竞技综合实力，加强省级高水平后备人才基地建设，培养体育后备人才，促进我省青少年体育事业发展。达成以下详细目标：1.参加云南省青少年体育竞赛人数不少于60人；2.输送竞技体育后备人才数量不少于10人；3.购买训练耗材验收合格率不低于90%；4.项目完成时间在2023年12月31日之前；5.对促进我省竞技体育事业发展的影响显著；6.参加训练的运动员满意度不低于90%。</t>
  </si>
  <si>
    <t>通过实施该项目增强我校竞技体育能力，保障运动员训练需求，提高我市体育竞技综合实力，加强省级高水平后备人才基地建设，培养体育后备人才，促进我省青少年体育事业发展。参加云南省青少年体育竞赛130人，输送竞技体育后备人才35人，购买训练耗材验收合格率100%，参加训练的运动员满意度100%，显著促进我省竞技体育事业发展。</t>
  </si>
  <si>
    <t>输送竞技体育后备人才数量</t>
  </si>
  <si>
    <t>训练器材耗材验收合格率</t>
  </si>
  <si>
    <t>组建省十七运会参赛队伍</t>
  </si>
  <si>
    <t>参加训练运动员满意度</t>
  </si>
  <si>
    <t>（少体校）农村义务教育学生营养改善计划专项资金</t>
  </si>
  <si>
    <t>预算年度（2024年）目标：根据《玉溪市人民政府办公室关于印发玉溪市教育领域财政事权和支出责任划分改革实施方案的通知》（玉政办发〔2020〕14号）中提出“学生营养膳食补助所需经费由省级、地方按照7:3比例承担。”因我单位为市本级二级预算单位，市级配套由市级全额承担，2024年玉溪市少年儿童体育学校营养改善计划项目全年预算金额为340 000.00元。其中，省级资金238 000.00元，市级资金102 000.00元。2024年确保获补对象数≥150人；政策宣传次数≥2次；发放及时率=100%；补助事项公示度=100%；政策知晓率=100%；生活状况改善=1000元；义务教育巩固率≥90%；学生满意度≥90%；学生家长满意度≥90%。确保营养改善计划资金及时拨付到食堂，减轻学生家庭经济压力，提高学生饮食质量，为学生提供安全、健康、营养均衡的饮食。</t>
  </si>
  <si>
    <t>2025年获补对象数207人，政策宣传次数2次，发放及时率100%，补助事项公示度100%，政策知晓率100%，生活状况改善920元，学生满意度90%。确保营养改善计划资金及时足额拨付，减轻学生家庭经济压力，提高学生饮食质量，为学生提供安全、健康、营养均衡的饮食。</t>
  </si>
  <si>
    <t>政策宣传次数</t>
  </si>
  <si>
    <t>获补对象数</t>
  </si>
  <si>
    <t>207</t>
  </si>
  <si>
    <t>补助事项公示度</t>
  </si>
  <si>
    <t>100</t>
  </si>
  <si>
    <t>时效指标</t>
  </si>
  <si>
    <t>发放及时率</t>
  </si>
  <si>
    <t>政策知晓率</t>
  </si>
  <si>
    <t>生活状况改善</t>
  </si>
  <si>
    <t>1000</t>
  </si>
  <si>
    <t>元</t>
  </si>
  <si>
    <t>920</t>
  </si>
  <si>
    <t>每天5元，完成184天，按学生实际在校天数执行。</t>
  </si>
  <si>
    <t>90%</t>
  </si>
  <si>
    <t>（少体校）省级预备队（体操）项目专项资金</t>
  </si>
  <si>
    <t>预算年度（2024年）目标：2024年度总计安排费用为 600 000.00元。其中，聘请教练员合计198 000.00元；购买运动员保险费用  8 170.00元；购置体操专项、辅助器材144 130.00元；教练员伙食费96 000.00元；参赛、外训费用156 280.00元。完成以下绩效目标：1.2023年省级预备队玉溪体操队在训人数不低于20人；2.2023年省级体操比赛完成不低于6枚金牌任务；        3.体操运动员每周文化学习时间不少于20个小时4.省级预备队玉溪体操队年龄梯队建设不少于3个年龄梯队；5.根据国家体育总局u系列（青少年比赛）的竞赛计划和我校预备队的实际情况，安排符合年龄的运动员参加比赛。6.运动员满意度不低于90%。完成预备队走向全国青少年比赛的参赛任务，长期提高体操运动队备战训练水平；长期促进省、市竞技体操的发展。</t>
  </si>
  <si>
    <t>2025年省级预备队玉溪体操队在训人数36人，2023年省级体操比赛完成,31枚金牌任务，体操运动员每周文化学习时间20个小时，省级预备队玉溪体操队年龄梯队建设5个，运动员满意度100%。完成预备队走向全国青少年比赛的参赛任务，长期提高体操运动队备战训练水平，长期促进省、市竞技体操的发展。</t>
  </si>
  <si>
    <t>省级预备队玉溪体操队在训人数</t>
  </si>
  <si>
    <t>省级体操比赛完成金牌任务</t>
  </si>
  <si>
    <t>体操运动员每周文化学习时间</t>
  </si>
  <si>
    <t>小时</t>
  </si>
  <si>
    <t>省级预备队玉溪体操队年龄梯队建设</t>
  </si>
  <si>
    <t>（少体校）义务教育家庭经济困难学生生活补助专项资金</t>
  </si>
  <si>
    <t>预算年度（2024年）目标：2024年玉溪市少年儿童体育学校义务教育家庭经济困难学生生活补助项目获补对象≥90人；“四类学生”覆盖率为100%；补助标准达标率为100%；补助事项公示度为100%；学生及家长政策知晓率为100%；义务教育巩固率≥90%；学生满意度≥90%；学生家长满意度≥90%。确保义务教育家庭经济困难学生生活补助费按时发放，减轻学生家庭经济压力，提高学生生活质量，改善学生生活条件，资助学生学习成长，提高学生学习积极性。</t>
  </si>
  <si>
    <t>2025年玉溪市少年儿童体育学校义务教育家庭经济困难学生生活补助项目获补对象131人；“四类学生”覆盖率为100%；补助标准达标率为100%；补助事项公示度为100%；学生及家长政策知晓率为100%；学生满意度100%。确保义务教育家庭经济困难学生生活补助费按时发放，减轻学生家庭经济压力，提高学生生活质量，改善学生生活条件，资助学生学习成长，提高学生学习积极性。</t>
  </si>
  <si>
    <t>获补对象</t>
  </si>
  <si>
    <t>131</t>
  </si>
  <si>
    <t>“四类学生”覆盖率</t>
  </si>
  <si>
    <t>补助标准达标率</t>
  </si>
  <si>
    <t>2025年云南省政府专项债券（十五至十七期）转贷资金</t>
  </si>
  <si>
    <t>此项目的内容、规模、所需资金和技术方案严格按照国家有关标准和规范要求拟定，各项指标符合相关要求。完成项目后，解决债务项目数量大于等于4个；解决债务资金281.50万元；项目在本年内完成；促进营商环境和谐发展；受益对象满意度大于90%。此项目是提高办学质量的重要保证，与玉溪市教育部门“十四五规划”的发展目标相一致。</t>
  </si>
  <si>
    <t>解决债务项目数量4个；解决债务资金275.50万元；项目在本年内完成；促进营商环境和谐发展；受益对象满意度95%。此项目是提高办学质量的重要保证，与玉溪市教育部门“十四五规划”的发展目标相一致。</t>
  </si>
  <si>
    <t>完成账款支付</t>
  </si>
  <si>
    <t>281.50</t>
  </si>
  <si>
    <t>万元</t>
  </si>
  <si>
    <t>275.50</t>
  </si>
  <si>
    <t>完成拖欠企业账款化解工作</t>
  </si>
  <si>
    <t>化解工作完成时间</t>
  </si>
  <si>
    <t>&lt;=</t>
  </si>
  <si>
    <t>月</t>
  </si>
  <si>
    <t>企业经营状况改善</t>
  </si>
  <si>
    <t>有效改善</t>
  </si>
  <si>
    <t>有效改善企业经营状况</t>
  </si>
  <si>
    <t>受益对象满意度</t>
  </si>
  <si>
    <t>85</t>
  </si>
  <si>
    <t>CL云南省第十六届运动会青少年组参赛奖励经费</t>
  </si>
  <si>
    <t>玉溪体育运动学校组建代表团参加本届运动会青少年组全部大项的比赛（16个项目），派出运动员596人，教练员72人，领队19人参赛。激励广大教练员、运动员刻苦训练，顽强拼搏，在备战参赛云南省第十六届运动会中努力争创优异成绩；促进高水平体育后备人才的培养和输送。对全体教练员、运动员参赛省十六运会获得体育道德风尚奖、破纪录奖、参赛成绩、带入成绩给予表彰奖励。参照云南省体育局、云南省财政厅、云南省人力资源和社会保障厅联合下发的《关于印发云南省参加重大体育比赛奖励办法的通知》（云体联〔2011〕57号）文件精神，结合玉溪市体育代表团参赛云南省运动会的实际情况，特制定《玉溪市体育代表团参加云南省第十六届运动会奖励办法》。获奖牌数量大于等于100枚，参赛运动员人数596人，参赛项目16项，参赛人员获奖率大于参赛人数10%。
我校奖金合计816.51万元，2024年已发放270万，2025年预计发放546.51万元，目前下达150万元。</t>
  </si>
  <si>
    <t>玉溪体育运动学校组建代表团参加本届运动会青少年组全部大项的比赛（16个项目），派出运动员596人，教练员72人，领队19人参赛。激励广大教练员、运动员刻苦训练，顽强拼搏，在备战参赛云南省第十六届运动会中努力争创优异成绩；促进高水平体育后备人才的培养和输送。对全体教练员、运动员参赛省十六运会获得体育道德风尚奖、破纪录奖、参赛成绩、带入成绩给予表彰奖励。参照云南省体育局、云南省财政厅、云南省人力资源和社会保障厅联合下发的《关于印发云南省参加重大体育比赛奖励办法的通知》（云体联〔2011〕57号）文件精神，结合玉溪市体育代表团参赛云南省运动会的实际情况，特制定《玉溪市体育代表团参加云南省第十六届运动会奖励办法》。获奖项目16项，获奖人数489人，参赛运动员、教练员满意度95%。</t>
  </si>
  <si>
    <t>获奖项目数量</t>
  </si>
  <si>
    <t>获奖人数</t>
  </si>
  <si>
    <t>300</t>
  </si>
  <si>
    <t>489</t>
  </si>
  <si>
    <t>项目完成时间</t>
  </si>
  <si>
    <t>1.0</t>
  </si>
  <si>
    <t>年</t>
  </si>
  <si>
    <t>对体育产业发展影响</t>
  </si>
  <si>
    <t>长期</t>
  </si>
  <si>
    <t>期</t>
  </si>
  <si>
    <t>长期影响体育产业发展</t>
  </si>
  <si>
    <t>参赛运动员、教练员满意度</t>
  </si>
  <si>
    <t>巴黎奥运会输送单位奖励专项资金</t>
  </si>
  <si>
    <t>发放奖励金人数大于等于100人，获得输送奖励的项目大于等于1个，资金使用时限小于等于1年，在中长期促进竞技体育的发展，全校教师满意度大于等于90%。</t>
  </si>
  <si>
    <t>发放奖励金人数190人，获得输送奖励项目1个，资金使用时限1年，中长期促进竞技体育发展，全校师生满意度98%。</t>
  </si>
  <si>
    <t>发放奖励金人数</t>
  </si>
  <si>
    <t>190</t>
  </si>
  <si>
    <t>获得输送奖励的项目个数</t>
  </si>
  <si>
    <t>1.00</t>
  </si>
  <si>
    <t>资金使用时限</t>
  </si>
  <si>
    <t>促进竞技体育发展程度</t>
  </si>
  <si>
    <t>促进竞技体育长期发展</t>
  </si>
  <si>
    <t>全校教师满意度</t>
  </si>
  <si>
    <t>98%</t>
  </si>
  <si>
    <t>标准化考场补助专项资金</t>
  </si>
  <si>
    <t>该项目用于建设我校标准化考场。</t>
  </si>
  <si>
    <t>建设标准化考场56间，验收合格率100%，中长期促进我校标准化考场建设，全校师生满意度90%。</t>
  </si>
  <si>
    <t>标准化建设考场数量</t>
  </si>
  <si>
    <t>间</t>
  </si>
  <si>
    <t>标准化考场验收合格率</t>
  </si>
  <si>
    <t>项目资金使用时限</t>
  </si>
  <si>
    <t>促进我校标准化考场建设</t>
  </si>
  <si>
    <t>中长</t>
  </si>
  <si>
    <t>中长期促进我校标准化考场建设</t>
  </si>
  <si>
    <t>全校师生满意度</t>
  </si>
  <si>
    <t>城乡义务教育补助（校园足球）专项经费</t>
  </si>
  <si>
    <t>建设校园足球学校1个，采购物品数量大于等于3项，器材采购验收合格率=100%，学校学生对校园足球的热爱度≥90%，学校师生满意度≥90%。</t>
  </si>
  <si>
    <t>项目正在进行中</t>
  </si>
  <si>
    <t>校园足球特色学校</t>
  </si>
  <si>
    <t>采购物品</t>
  </si>
  <si>
    <t>器材采购验收合格率</t>
  </si>
  <si>
    <t>学校学生对校园足球的热爱度</t>
  </si>
  <si>
    <t>学校师生满意度</t>
  </si>
  <si>
    <t>项目正在进行，待项目完成，及时支付资金。</t>
  </si>
  <si>
    <t>中</t>
  </si>
  <si>
    <t>城乡义务教育学校公用经费</t>
  </si>
  <si>
    <t>2025年预计核拨58.28万元，根据人均1240元/年的标准，470人测算而得，城乡义务教育公用经费是在义务教育阶段学生免去学费以后，财政给予学校的补助，用于弥补公用经费的不足部分，我校使用该笔资金能服务好大于420个义务教育阶段学生，且享受补助的学生90%以上能顺利毕业，同时该项目资金要及时使用，使用期限少于2年，在校学生对该政策的知晓率大于85%，最后要能让教职工的满意度达到85%及其以上。
购买相应的教学所需的设施设备、防疫物资、校方责任保险、教师用书费用等各方面开支，提升学校综合实力，改善教学条件，促进义务教育稳步发展。</t>
  </si>
  <si>
    <t>城乡义务教育公用经费是在义务教育阶段学生免去学费以后，财政给予学校的补助，用于弥补公用经费的不足部分，服务学生449人，完成学业顺利毕业100%，项目使用时限2年内，受助学生政策知晓率90%，学校教师对城乡义务教育经费的使用满意度90%。</t>
  </si>
  <si>
    <t>学生人数</t>
  </si>
  <si>
    <t>400</t>
  </si>
  <si>
    <t>449</t>
  </si>
  <si>
    <t>完成学业顺利毕业的比率</t>
  </si>
  <si>
    <t>项目使用期限</t>
  </si>
  <si>
    <t>受助对象政策知晓率</t>
  </si>
  <si>
    <t>学校教师对城乡义务教育公用经费的使用满意度</t>
  </si>
  <si>
    <t>出租出借非税返还专项资金</t>
  </si>
  <si>
    <t>2025年我校预计收到546080元（其中包含运动员公寓10万元，学生超市30万元，洗衣机管理费5万元，游泳馆运行维护管理费76080元，充电桩管理费用2万元），根据非税收入返还30%的比例，返还163824元，用于支付我单位2025年外聘教练工资。</t>
  </si>
  <si>
    <t>2025年实际收到出租出借收入34.60万元，返还10.38万元，支出10.38万元，用于支付2025年外聘教练工资。</t>
  </si>
  <si>
    <t>支付外聘教练工资</t>
  </si>
  <si>
    <t>163824</t>
  </si>
  <si>
    <t>103786</t>
  </si>
  <si>
    <t>支付外聘教练人数</t>
  </si>
  <si>
    <t>支付外聘教练工资时间</t>
  </si>
  <si>
    <t>2025年12月31日</t>
  </si>
  <si>
    <t>促进我校平稳有序发展</t>
  </si>
  <si>
    <t>中长空</t>
  </si>
  <si>
    <t>促进我校中长期平稳有序发展</t>
  </si>
  <si>
    <t>全校教职工满意度</t>
  </si>
  <si>
    <t>传统体校建设专项经费</t>
  </si>
  <si>
    <t xml:space="preserve">2024年，在训运动员人数≥600人，建设至少一个后备人才基地，运动队伍外训次数≥1次，项目资金总额控制在150万元以内，2年内使用完资金，在训运动员训练成绩提升，大纲考核优秀率提高5%，同时运动员、教练员满意度≥90%以上。为打造体育强省而努力。
</t>
  </si>
  <si>
    <t>在训运动员人数700人，运动队外训1次，项目资金总额150万元，两年内使用完，在训运动员训练成绩提升，打造体育强省。</t>
  </si>
  <si>
    <t>后备人才基地建设</t>
  </si>
  <si>
    <t>运动员在训人数</t>
  </si>
  <si>
    <t>600</t>
  </si>
  <si>
    <t>700</t>
  </si>
  <si>
    <t>队伍外训次数</t>
  </si>
  <si>
    <t>资金使用时效</t>
  </si>
  <si>
    <t>在训运动员训练成绩大纲考核优秀率较之前提高</t>
  </si>
  <si>
    <t>5%</t>
  </si>
  <si>
    <t>在训运动员及教练员满意度</t>
  </si>
  <si>
    <t>第十五届全运会群众项目备战专项经费</t>
  </si>
  <si>
    <t>支持第十五届全运会群众项目的个数为2个；服装器材采购验收合格率为100%；该项目由于是省级项目，可以在2年内完成，即2026年12月31日前完成；对我省体育产业事业发展的可持续影响为中长期；最后就是参赛运动员的满意度要≥90%。</t>
  </si>
  <si>
    <t>支持第十五届全运会群众项目2个；服装器材采购验收合格率为100%；该项目2年内完成，即2026年12月31日前完成；中长期可持续影响我省体育产业事业发展；参赛运动员的满意度95%。</t>
  </si>
  <si>
    <t>支持第十五届全运会群众项目的个数</t>
  </si>
  <si>
    <t>服装器材采购验收合格率</t>
  </si>
  <si>
    <t>对我省体育产业事业发展的可持续影响程度</t>
  </si>
  <si>
    <t>中长期影响我省体育产业事业发展</t>
  </si>
  <si>
    <t>参赛运动员满意度</t>
  </si>
  <si>
    <t>第一届全国全民健身大赛项目经费</t>
  </si>
  <si>
    <t>2024年度目标：1.组建参赛队伍1支；2.参赛队伍人数大于等于10人；3.参赛队伍获奖大于等于1项；4.对全民健身运动发展影响显著；5.参赛人员满意度大于等于85%</t>
  </si>
  <si>
    <t>组建参赛队伍4支，参赛队伍人数47人，参赛队伍获奖3项。对全民健身运动发展影响显著，参赛人员满意度90%。</t>
  </si>
  <si>
    <t>组建参赛队伍</t>
  </si>
  <si>
    <t>支</t>
  </si>
  <si>
    <t>参赛人数</t>
  </si>
  <si>
    <t>参赛队伍获得奖项</t>
  </si>
  <si>
    <t>全民健身运动影响力</t>
  </si>
  <si>
    <t>显著</t>
  </si>
  <si>
    <t>显著影响全民健身运动</t>
  </si>
  <si>
    <t>参赛人员满意度</t>
  </si>
  <si>
    <t>教育专户非税收入返还专项资金</t>
  </si>
  <si>
    <t>本项目为我收取住宿费的非税收入，我校预计2025年收取72万元住宿费，依据相关文件要求，住宿费的70%（50.40万）可返还用于学校建设发展，教育教学各项成本支出等。</t>
  </si>
  <si>
    <t>2025年实际收取住宿费57.16万元，返还39.87万元，支出6.91万元。</t>
  </si>
  <si>
    <t>返还的非税收入用于弥补经费不足的项目数</t>
  </si>
  <si>
    <t>资金返还比例</t>
  </si>
  <si>
    <t>70</t>
  </si>
  <si>
    <t>70%</t>
  </si>
  <si>
    <t>教学工作开展</t>
  </si>
  <si>
    <t>学校全体教职工满意度</t>
  </si>
  <si>
    <t>捐赠收入专项资金</t>
  </si>
  <si>
    <t>该捐赠收入用于我校训练教学、竞赛及设施设备采购等体育事业相关项目支出。</t>
  </si>
  <si>
    <t>该捐赠收入用于我校训练教学、竞赛及设施设备采购等体育事业相关项目支出，支付2025年全国射箭协作区锦标赛搬运费1万元。</t>
  </si>
  <si>
    <t>资金用途</t>
  </si>
  <si>
    <t>个（项）</t>
  </si>
  <si>
    <t>资金使用完成时间</t>
  </si>
  <si>
    <t>2027年12月31日</t>
  </si>
  <si>
    <t>年-月-日</t>
  </si>
  <si>
    <t>改善学校办学条件</t>
  </si>
  <si>
    <t>中长期改善学校办学条件</t>
  </si>
  <si>
    <t>联合办学专项资金</t>
  </si>
  <si>
    <t>我校与玉溪师范学院联合办学，预计2025年人数为321个人，金额合计552000元。</t>
  </si>
  <si>
    <t>我校与玉溪师范学院联合办学，2025年人数为294人，促进联合办学的教学质量提升可持续发展。</t>
  </si>
  <si>
    <t>联合办学人数</t>
  </si>
  <si>
    <t>294</t>
  </si>
  <si>
    <t>顺利完成学业人数</t>
  </si>
  <si>
    <t>完成项目时间</t>
  </si>
  <si>
    <t>促进联合办学的教学质量提升可持续发展</t>
  </si>
  <si>
    <t>中长期促进联合办学的教学质量提升可持续发展</t>
  </si>
  <si>
    <t>96%</t>
  </si>
  <si>
    <t>联合办学资金</t>
  </si>
  <si>
    <t>玉溪体育运动学校玉溪师范学院、玉溪农职院联合办学资金。</t>
  </si>
  <si>
    <t>解决物管安保等费用</t>
  </si>
  <si>
    <t>40.57</t>
  </si>
  <si>
    <t>解决水电费</t>
  </si>
  <si>
    <t>水电费用其他资金支付</t>
  </si>
  <si>
    <t>采购学生宿舍高低床</t>
  </si>
  <si>
    <t>张</t>
  </si>
  <si>
    <t>采购学生宿舍高低床用其他资金支付</t>
  </si>
  <si>
    <t>资金使用时间</t>
  </si>
  <si>
    <t>保障教学工作开展</t>
  </si>
  <si>
    <t>师生满意度</t>
  </si>
  <si>
    <t>农村义务教育学生营养改善计划本级资金</t>
  </si>
  <si>
    <t>2025年营养改善计划补助人数大于等于450人，营养改善计划实施天数大于等于180天，资金的使用时间在两年内完成，营养改善计划受助学生政策知晓率大于等于85%，受助学生对营养改善计划实施的满意度大于90%。</t>
  </si>
  <si>
    <t>2025年营养改善计划补助508人，营养改善计划实施天数185天，资金的使用时间在两年内完成，营养改善计划受助学生政策知晓率90%，受助学生对营养改善计划实施的满意度95%。</t>
  </si>
  <si>
    <t>营养改善计划受助人数</t>
  </si>
  <si>
    <t>450</t>
  </si>
  <si>
    <t>508</t>
  </si>
  <si>
    <t>补助天数</t>
  </si>
  <si>
    <t>180</t>
  </si>
  <si>
    <t>天</t>
  </si>
  <si>
    <t>185</t>
  </si>
  <si>
    <t>在校学生政策知晓率</t>
  </si>
  <si>
    <t>受助学生满意度</t>
  </si>
  <si>
    <t>全国青少年三大球运动会排球项目专项资金</t>
  </si>
  <si>
    <t>2025年下半年，我校排球队将代表云南省参加全国第二届青少年三大球运动会男子排球项目，预计参赛队伍获奖项数≥1项，组建参赛队伍1个，参赛队伍的运动员人数大于等于12人，比赛时间将在今年完成，因此≤1年，同时在效益指标方面，预计将对我校排球项目运动发展的影响显著，参赛人员的满意度≥90%。</t>
  </si>
  <si>
    <t>我校排球队参加2025-2026全国青少年排球联赛暨中学生排球区域联赛第二阶段区域决赛（西南区），组建参赛队伍1个，获奖项数1项，对我校排球项目运动发展的影响显著，参赛人员的满意度90%。</t>
  </si>
  <si>
    <t>参赛队伍的运动员人数</t>
  </si>
  <si>
    <t>参赛队伍获奖数量</t>
  </si>
  <si>
    <t>比赛完成时间</t>
  </si>
  <si>
    <t>比赛时间改期</t>
  </si>
  <si>
    <t>促进我校排球项目稳步发展</t>
  </si>
  <si>
    <t>中长期促进我校排球项目稳步发展</t>
  </si>
  <si>
    <t>全国少数民族传统体育运动会专项资金</t>
  </si>
  <si>
    <t>我校2024年11月龙舟队要参加少数民族传统体育运动会，预计组建参赛队伍1个，参赛人数≥40人，参赛队伍获奖情况要≥1项，购买的营养品验收入库合格率为100%，同时比赛时间要≤1年，达成的可持续影响指标为促进全民健身运动发展影响要显著，最终保证参赛运动员满意度≥90%。</t>
  </si>
  <si>
    <t>龙舟队参加少数民族传统体育运动会，组建参赛队伍1个，参赛人数48人，参赛队伍获奖情况15项，购买的营养品验收入库合格率为100%，同时比赛时间在1年之内，达成的可持续影响指标为促进全民健身运动发展影响要显著，参赛运动员满意度95%。</t>
  </si>
  <si>
    <t>参赛队伍人数</t>
  </si>
  <si>
    <t>营养品验收入库合格率</t>
  </si>
  <si>
    <t>参赛队伍获奖情况</t>
  </si>
  <si>
    <t>比赛时间</t>
  </si>
  <si>
    <t>全民健身运动发展的影响程度</t>
  </si>
  <si>
    <t>分</t>
  </si>
  <si>
    <t>全国学校体育美育改革试验区建设专项资金</t>
  </si>
  <si>
    <t>2025年，我校承接比赛次数为4次，服装器材采购验收合格率为100%，比赛顺利完成率为100%，长期提升全民健身的热情参与度，参赛人员满意度大于等于90%。</t>
  </si>
  <si>
    <t>2025年，我校承接比赛次数为4次，服装器材采购验收合格率为100%，比赛顺利完成率为100%，长期提升全民健身的热情参与度，参赛人员满意度95%.</t>
  </si>
  <si>
    <t>承接比赛次数</t>
  </si>
  <si>
    <t>比赛顺利完成率</t>
  </si>
  <si>
    <t>提升全民健身的热情参与度</t>
  </si>
  <si>
    <t>长期提升全民健身的热情参与度</t>
  </si>
  <si>
    <t>项目于2025年12月开展，已完成，费用还未报销。</t>
  </si>
  <si>
    <t>少数民族传统体育基地建设专项经费</t>
  </si>
  <si>
    <t>1.资助少数民族传统体育基地建设大于1次；
2.项目验收合格率大于等于90%；
3.项目在2023年12月31日前完成；
4.项目开展能够显著促进促进我省体育产业事业发展；
5.项目开展先出促进少数民族传统体育项目发展；
6.参训运动员满意度大于等于90%。</t>
  </si>
  <si>
    <t>1.资助少数民族传统体育基地建设1次；
2.项目验收合格率100%；
3.项目在2025年12月31日前完成；
4.项目开展显著促进促进我省体育产业事业发展；
5.项目开展显著促进少数民族传统体育项目发展；
6.参训运动员满意度90%。</t>
  </si>
  <si>
    <t>资助少数民族传统体育基地建设</t>
  </si>
  <si>
    <t>验收合格率</t>
  </si>
  <si>
    <t>完成时间</t>
  </si>
  <si>
    <t>2023年12月31日</t>
  </si>
  <si>
    <t>经济效益指标</t>
  </si>
  <si>
    <t>促进我省体育产业事业发展的影响</t>
  </si>
  <si>
    <t>显著促进我省体育产业事业发展的影响</t>
  </si>
  <si>
    <t>少数民族传统体育项目建设发展</t>
  </si>
  <si>
    <t>建设发展少数民族传统体育项目</t>
  </si>
  <si>
    <t>少数民族传统体育基地建设专项资金</t>
  </si>
  <si>
    <t xml:space="preserve">    2024年度里，我校预计通过该项目达成以下目标：少数民族传统体育基地建设数量实现1个；在运动训练的过程中，采购服装及器材的验收合格率达到100%；同时由于该项目资金是省级资金，使用期为2年，因此要在2025年及以前完成项目；在社会效益方面，要能够对促进我省的全民健身事业可持续发展达到显著影响的效果；最后服务对象（即参训的运动员）满意度要≥90%。</t>
  </si>
  <si>
    <t>少数民族传统体育基地建设数量实现1个；在运动训练的过程中，采购服装及器材的验收合格率达到100%；同时由于该项目资金是省级资金，使用期为2年，因此要在2025年及以前完成项目；在社会效益方面，要能够对促进我省的全民健身事业可持续发展达到显著影响的效果；最后服务对象（即参训的运动员）满意度要90%。</t>
  </si>
  <si>
    <t>少数民族传统体育基地建设数量</t>
  </si>
  <si>
    <t>购买器材验收合格率</t>
  </si>
  <si>
    <t>对全民健身事业可持续发展的影响程度</t>
  </si>
  <si>
    <t>中长期影响全民健身事业可持续发展</t>
  </si>
  <si>
    <t>服务对象满意度</t>
  </si>
  <si>
    <t>体彩公益金备战参赛云南省第十七届省运会周期训练专项资金</t>
  </si>
  <si>
    <t>我校2025年预计核拨备战省十七运会周期训练专项资金1264.22万元，本项目为体彩公益金的403万元，剩余的金额由公用经费中列支核拨，不做项目。实施该项目资金后，预计2025年运动队数量要保持在15个运动队以上，参加年度赛能获得100枚以上的奖牌，输送优秀的体育苗子到省上人数为大于等于10人，资金使用时限为1年，提升我校知名度，促进我校备战参赛十七届省运会的训练队伍整体素质显著提高，争取在省运会中为玉溪市争光出彩。</t>
  </si>
  <si>
    <t>2025年核拨备战省十七运会周期训练专项资金（体彩公益金）453.80万元，运动队参赛项目16项，参赛人数600人，参加年度赛能获得218枚金牌，资金使用时限为1年，提升我校知名度，促进我校备战参赛十七届省运会的训练队伍整体素质显著提高，争取在省运会中为玉溪市争光出彩。</t>
  </si>
  <si>
    <t>参赛项目</t>
  </si>
  <si>
    <t>参加年度赛</t>
  </si>
  <si>
    <t>参加年度赛运动员</t>
  </si>
  <si>
    <t>280</t>
  </si>
  <si>
    <t>年度赛获得奖牌数</t>
  </si>
  <si>
    <t>218</t>
  </si>
  <si>
    <t>在训运动员成绩提升</t>
  </si>
  <si>
    <t>10%</t>
  </si>
  <si>
    <t>参与备战训练运动员及教练员满意度</t>
  </si>
  <si>
    <t>体育场馆及配套设施对外有偿开放经营收入专项资金</t>
  </si>
  <si>
    <t>我校体育场馆对外开放，预计2025年营业收入为300万元。</t>
  </si>
  <si>
    <t>聚焦体育场馆专业运营与服务能力提升，通过优化场馆设施、强化服务保障，全力打造集训练承接、赛事举办为一体的综合性体育服务平台。项目实施周期内，场馆运营效能显著提升，全年承接各类训练队伍171支，接待训练及比赛人员17458余人次，同时通过带动餐饮、住宿、交通等关联产业发展，间接拉动区域消费近2000万元，在激活体育市场活力、促进区域经济发展方面发挥了积极作用。</t>
  </si>
  <si>
    <t>我校对外开放的体育场馆数量</t>
  </si>
  <si>
    <t>对外开放场馆验收合格率</t>
  </si>
  <si>
    <t>场馆对外开放对体育事业发展的促进</t>
  </si>
  <si>
    <t>场馆对外开放中长期促进体育事业发展</t>
  </si>
  <si>
    <t>80</t>
  </si>
  <si>
    <t>玉溪体育运动学校2024年体育场馆及配套设施对外有偿开放经营收入预计300万元。</t>
  </si>
  <si>
    <t>成立场馆运营中心</t>
  </si>
  <si>
    <t>场馆运营成本</t>
  </si>
  <si>
    <t>65.98</t>
  </si>
  <si>
    <t>增加我校收入</t>
  </si>
  <si>
    <t>250.47</t>
  </si>
  <si>
    <t>体育后备人才培养高水平后备人才基地及省级预备队专项资金</t>
  </si>
  <si>
    <t>2023年，我校预算的该项目金额为105万元，主要用于学校的训练、设施设备采买、教学科研等方面实施使用，要实现运动员规模大于等于500人、建设1个后备人才基地、外训次数大于等于1次的目标，在资金使用过程中也要及时支付，确保资金的使用进度能达到目标，同时在支付资金的时候要严格控制总成本，不能超过实际下达总金额，项目实施后，能在各方面改善我校的硬件、软件条件，促进竞技体育的实力水平稳步提升，青少年体育竞技水平和省运会参赛成绩显著提高，培育和输送一批优秀的体育后备苗子，玉溪运动员能更多的入选国家、省级运动队，涌现更多的“奥星、亚星、国星”人才，体育设施建设提升新层次，市县区基本建成与经济社会发展水平相适应的体育公共基础设施。
我校省级预备队联办项目分为皮划艇队和铁人三项队，2022年要继续选好苗子、打好基础为云南竞技体育培养继任者提供保障支撑，保持人力资源供给与我省竞技体育可持续发展间的平衡，提高人才培养的计划性和系统性。2023年度预计在训运动员人数依然保持在60人以上，比赛次数和外训次数都分别大于等于2次，在省十六运会中要能获得奖牌，每个队至少一枚奖牌，输送省队不少于5人，参加全国青少年锦标赛获前八名2个以上，为完成省体育局备战全国十五届运动会做出后备人才保障，为玉溪市建设“一级两区”做出贡献。</t>
  </si>
  <si>
    <t>我校省级预备队联办项目分为皮划艇队和铁人三项队，2025年要继续选好苗子、打好基础为云南竞技体育培养继任者提供保障支撑，保持人力资源供给与我省竞技体育可持续发展间的平衡，提高人才培养的计划性和系统性。在训运动员人数70人，比赛4次，外训2次，获得奖牌69枚，输送省队试训8人，为省体育局备战全国十六届运动会做出后备人才保障，为玉溪市建设“一级两区”做出贡献。</t>
  </si>
  <si>
    <t>云南省省级预备队联办项目</t>
  </si>
  <si>
    <t>云南省省级预备队联办项目运动队在训运动员总人数</t>
  </si>
  <si>
    <t>云南省省级预备队联办项目参加比赛次数</t>
  </si>
  <si>
    <t>云南省省级预备队联办项目参加外训次数</t>
  </si>
  <si>
    <t>建设高水平后备人才基地</t>
  </si>
  <si>
    <t>输送优秀运动员到省队的人数</t>
  </si>
  <si>
    <t>云南省省级预备队在省运会中获得奖牌的数量</t>
  </si>
  <si>
    <t>69</t>
  </si>
  <si>
    <t>资金使用及时率</t>
  </si>
  <si>
    <t>75</t>
  </si>
  <si>
    <t>促进参训运动员竞技水平显著提升</t>
  </si>
  <si>
    <t>中长期促进参训运动员竞技水平显著提升</t>
  </si>
  <si>
    <t>参训运动员满意程度</t>
  </si>
  <si>
    <t>体育后备人才培养和高水平后备人才基地专项经费</t>
  </si>
  <si>
    <t>2025年，我校预算的该项目金额为200万元，主要用于学校的训练、设施设备采买、教学科研等方面实施使用，要实现运动员规模大于等于600人、建设1个后备人才基地、外训次数大于等于1次的目标，资金使用时间小于1年，在训运动队运动员优秀率提升5%，同时在支付资金的时候要严格控制总成本，不能超过实际下达总金额，项目实施后，能在各方面改善我校的硬件、软件条件，促进竞技体育的实力水平稳步提升，青少年体育竞技水平和省运会参赛成绩显著提高，培育和输送一批优秀的体育后备苗子，玉溪运动员能更多的入选国家、省级运动队，涌现更多的“奥星、亚星、国星”人才，体育设施建设提升新层次，市县区基本建成与经济社会发展水平相适应的体育公共基础设施。</t>
  </si>
  <si>
    <t>用于学校的训练、设施设备采买、教学科研等方面实施使用，实现运动员规模大于等于600人、建设1个后备人才基地、外训次数大于等于1次的目标，资金使用时间小于1年，在训运动队运动员优秀率50%，同时在支付资金的时候要严格控制总成本，不能超过实际下达总金额，项目实施后，能在各方面改善我校的硬件、软件条件，促进竞技体育的实力水平稳步提升，青少年体育竞技水平和省运会参赛成绩显著提高，培育和输送一批优秀的体育后备苗子，玉溪运动员能更多的入选国家、省级运动队，涌现更多的“奥星、亚星、国星”人才，体育设施建设提升新层次，市县区基本建成与经济社会发展水平相适应的体育公共基础设施。</t>
  </si>
  <si>
    <t>参训运动员人数</t>
  </si>
  <si>
    <t>外训次数</t>
  </si>
  <si>
    <t>在训运动队运动员优秀率</t>
  </si>
  <si>
    <t>50%</t>
  </si>
  <si>
    <t>运动员教练员满意度</t>
  </si>
  <si>
    <t>现代职业教育质量提升计划专项经费</t>
  </si>
  <si>
    <t>现代职业教育质量提升计划专项经费2024年计划用于学校“双优”建设、实训室建设、专业建设、高职院校升格举办本科层次职业学校、推介宣传、改善办学条件、协办全省2024年职业院校技能大赛等方面。建设项目数量等于7个；项目在2026年12月31日前完成；采购设备验收合格率为100%,；学校毕业生就业率大于等于88%；受益对象满意度大于等于90%。</t>
  </si>
  <si>
    <t>现代职业教育质量提升计划专项经费用于学校“双优”建设、实训室建设、专业建设、高职院校升格举办本科层次职业学校、推介宣传、改善办学条件、协办全省2024年职业院校技能大赛等方面。建设项目数量7个；项目在2026年12月31日前完成；采购设备验收合格率为100%,；学校毕业生就业率95%；受益对象满意度90%。</t>
  </si>
  <si>
    <t>完成建设项目数量</t>
  </si>
  <si>
    <t>采购设备验收合格率</t>
  </si>
  <si>
    <t>项目完成时限</t>
  </si>
  <si>
    <t>2026年12月31日</t>
  </si>
  <si>
    <t>毕业生就业率</t>
  </si>
  <si>
    <t>88</t>
  </si>
  <si>
    <t>现代职业教育质量提升计划专项资金</t>
  </si>
  <si>
    <t>2025年下达该项目资金600万元，具体绩效目标如下：
1.数量指标：完成建设项目的大类=4个；稳定招生规模、完成招生计划人数&gt;=80人。
2.质量指标：采购设施设备验收合格率=100%。
3.时效指标：该项目资金使用时限&lt;=2年。
4.社会效益指标：毕业生平均就业率&gt;=90%。
5.全校师生满意度&gt;=85%。</t>
  </si>
  <si>
    <t xml:space="preserve">完成建设项目大类4项；稳定招生规模，完成招生计划人数691人；采购设施设备验收合格率100%；该项目资金使用时限小于2年；毕业生平均就业率97%；全校师生满意度90%。
</t>
  </si>
  <si>
    <t>完成建设项目大类</t>
  </si>
  <si>
    <t>项（个）</t>
  </si>
  <si>
    <t>稳定招生规模，完成招生计划人数</t>
  </si>
  <si>
    <t>691</t>
  </si>
  <si>
    <t>采购设施设备验收合格率</t>
  </si>
  <si>
    <t>该项目资金使用时限</t>
  </si>
  <si>
    <t>毕业生平均就业率</t>
  </si>
  <si>
    <t>97%</t>
  </si>
  <si>
    <t>义务教育阶段家庭经济困难生活补助经费市级资金</t>
  </si>
  <si>
    <t>2025年我校家庭经济困难学生受助人数大于等于250人，补助标准为1500元/生/年，补助资金在两年内完成使用，保证四类家庭经济困难学生全部受助，受助学生对政策的知晓率达到85%以上，受助学生的满意度达到90%。</t>
  </si>
  <si>
    <t>2025年我校家庭经济困难学生受助人数283人，补助标准为1500元/生/年，补助资金在两年内完成使用，保证四类家庭经济困难学生全部受助，受助学生对政策的知晓率90%，受助学生的满意度达95%。</t>
  </si>
  <si>
    <t>受助人数</t>
  </si>
  <si>
    <t>250</t>
  </si>
  <si>
    <t>283</t>
  </si>
  <si>
    <t>补助标准</t>
  </si>
  <si>
    <t>1500</t>
  </si>
  <si>
    <t>元/人</t>
  </si>
  <si>
    <t>四类贫困学生覆盖比例</t>
  </si>
  <si>
    <t>受助学生政策知晓率</t>
  </si>
  <si>
    <t>玉溪体校省级预备队专项经费</t>
  </si>
  <si>
    <t>我校省级预备队联办项目分为2队，2025年要继续选好苗子、打好基础为云南竞技体育培养继任者提供保障支撑，保持人力资源供给与我省竞技体育可持续发展间的平衡，提高人才培养的计划性和系统性。2025年度预计参与省级比赛次数2次之内，参训队伍2支，参与省级比赛获得奖牌数大于5块，项目资金在1年之内使用完毕，通过参与比赛获得金牌数反映成绩提升8%，参训运动员满意度大于90%，为完成省体育局备战全国十五届运动会做出后备人才保障，为玉溪市建设“一级两区”做出贡献。</t>
  </si>
  <si>
    <t>我校省级预备队联办项目分为2队，2025年要继续选好苗子、打好基础为云南竞技体育培养继任者提供保障支撑，保持人力资源供给与我省竞技体育可持续发展间的平衡，提高人才培养的计划性和系统性。2025年度参与省级比赛次数4次，参训队伍2支，参与省级比赛获得奖牌数大于69枚，参训运动员成绩提升8%，参训运动员教练员满意度93%，为完成省体育局备战全国十五届运动会做出后备人才保障，为玉溪市建设“一级两区”做出贡献。</t>
  </si>
  <si>
    <t>省级预备队数量</t>
  </si>
  <si>
    <t>参与省级比赛次数</t>
  </si>
  <si>
    <t>参与省级比赛奖牌数</t>
  </si>
  <si>
    <t>参训运动员成绩提升</t>
  </si>
  <si>
    <t>8%</t>
  </si>
  <si>
    <t>参训运动员教练员满意度</t>
  </si>
  <si>
    <t>93%</t>
  </si>
  <si>
    <t>玉溪体育运动学校智慧校园建设专项资金</t>
  </si>
  <si>
    <t>2025年预算资金为100万元，教务管理系统和学生管理系统60万元，其他学校管理系统40万元。实现以下目标：数字化校园建设项数≥2项；一线教师微课≥10个；建设项目验收合格率=100%；对现代职业教育信息化建设促进程度显著提高；全校师生满意度≥80%。</t>
  </si>
  <si>
    <t>数字化校园建设项3项；一线教师微课10个；建设项目验收合格率100%；对现代职业教育信息化建设促进程度显著提高；全校师生满意度90%。</t>
  </si>
  <si>
    <t>数字化校园建设项数</t>
  </si>
  <si>
    <t>一线教师微课</t>
  </si>
  <si>
    <t>数字化校园建设验收合格率</t>
  </si>
  <si>
    <t>拉动地方财政增加教育经费投入额度</t>
  </si>
  <si>
    <t>99.98</t>
  </si>
  <si>
    <t>促进现代职业教育质量</t>
  </si>
  <si>
    <t>稳步提升</t>
  </si>
  <si>
    <t>促进现代职业教育质量稳步提升</t>
  </si>
  <si>
    <t>中等职业学校国家助学金专项资金</t>
  </si>
  <si>
    <t>促进各级各类教育协调发展，使教育质量得到更快提升，优质教育资源总量不断扩大，基本满足人民群众接受高质量、高水平教育的需求；全面贯彻实施贫困学生资助体系，依法保障家庭经济困难学生平等受教育权，为全党全社会全力打好脱贫攻坚战、保证全面建成小康社会目标如期实现提供保障。实现建档立卡贫困学生资助全覆盖，确保不让一名家庭经济困难学生因贫失学，让学生全身心投入学习训练中。
2025年我校学生处与玉溪市教育体育局资助中心对接后，测算的2024年能享受到国家助学金补助的人数大约为420人，我校2025年发放国家助学金要充分让应该享受政策获得补助的学生全部获得补助，减轻贫困学生的家庭负担，实现覆盖率100%，同时满足补助标准达标率为100%，受助学生毕业率达到90%，项目资金在两年内使用完毕，受助对象90%以上知晓该项国家政策，同时资助对象满意度大于90%。</t>
  </si>
  <si>
    <t>促进各级各类教育协调发展，使教育质量得到更快提升，优质教育资源总量不断扩大，基本满足人民群众接受高质量、高水平教育的需求；全面贯彻实施贫困学生资助体系，依法保障家庭经济困难学生平等受教育权，为全党全社会全力打好脱贫攻坚战、保证全面建成小康社会目标如期实现提供保障。实现建档立卡贫困学生资助全覆盖，确保不让一名家庭经济困难学生因贫失学，让学生全身心投入学习训练中。
2025年年享受到国家助学金补助的人数大约为420人，我校2025年发放国家助学金要充分让应该享受政策获得补助的学生全部获得补助，减轻贫困学生的家庭负担，实现覆盖率100%，同时满足补助标准达标率为100%，受助学生毕业率达到90%，项目资金在两年内使用完毕，受助对象90%以上知晓该项国家政策，同时资助对象满意度大于90%。</t>
  </si>
  <si>
    <t>助学金补助人数</t>
  </si>
  <si>
    <t>320</t>
  </si>
  <si>
    <t>503</t>
  </si>
  <si>
    <t>享受该政策学生完成学业顺利毕业的比率</t>
  </si>
  <si>
    <t>项目资金发放及时率</t>
  </si>
  <si>
    <t>受助学生对该政策的知晓率</t>
  </si>
  <si>
    <t>受益对象（获补助学生）满意度</t>
  </si>
  <si>
    <t>中等职业学校免学费补助专项资金</t>
  </si>
  <si>
    <t>2025年，我校预计补助人数大于等于1500人，使用的中职免学费补助总金额大于300万元，中职免学费的资金使用方式是弥补学校公用经费的不足部分，用以维持学校有序发展，各项硬软件设施都能得到有效改善，在减轻学生负担的同时促进他们努力学习，完成学业顺利毕业的比率达到85%，同时我校应该严格控制项目资金的支出使用进度，避免资金支出过慢，达不到预期的绩效指标，同时根据学校的项目资金的构成方式，使用期限不超过2年，受助对象对免学费政策知晓率达到85%以上，让全校师生满意度都达到85%及其以上。
教育是国之大计，党之大计，功在当代，利在千秋，财政核拨的中职免学费能够维持学校的正常运转，促进各级各类教育协调发展，使教育质量得到更快提升，优质教育资源总量不断扩大，基本满足人民群众接受高质量、高水平教育的需求；全面贯彻实施贫困学生资助体系，依法保障家庭经济困难学生平等受教育权，为全党全社会全力打好脱贫攻坚战、保证全面建成小康社会目标如期实现提供保障。</t>
  </si>
  <si>
    <t>2025年，我校补助人数1345人，中职免学费的资金使用方式是弥补学校公用经费的不足部分，用以维持学校有序发展，各项硬软件设施都能得到有效改善，在减轻学生负担的同时促进他们努力学习，完成学业顺利毕业的比率达到85%，同时我校应该严格控制项目资金的支出使用进度，避免资金支出过慢，达不到预期的绩效指标，同时根据学校的项目资金的构成方式，使用期限不超过2年，受助对象对免学费政策知晓率90%，全校师生满意度90%。
教育是国之大计，党之大计，功在当代，利在千秋，财政核拨的中职免学费能够维持学校的正常运转，促进各级各类教育协调发展，使教育质量得到更快提升，优质教育资源总量不断扩大，基本满足人民群众接受高质量、高水平教育的需求；全面贯彻实施贫困学生资助体系，依法保障家庭经济困难学生平等受教育权，为全党全社会全力打好脱贫攻坚战、保证全面建成小康社会目标如期实现提供保障。</t>
  </si>
  <si>
    <t>补助学生人数</t>
  </si>
  <si>
    <t>1345</t>
  </si>
  <si>
    <t>获补学生完成学业顺利毕业的比率</t>
  </si>
  <si>
    <t>85%</t>
  </si>
  <si>
    <t>项目使用时限</t>
  </si>
  <si>
    <t>足球队伍建设专项经费</t>
  </si>
  <si>
    <t>2025年顺利承接比赛次数为1次，服装器材采购验收合格率为100%，资金支付进度大于等于70%，我校足球队该项目知晓率大于等于90%，运动员及教练员满意度大于等于90%。</t>
  </si>
  <si>
    <t>2025年项目已完成前期筹备，比赛于2026年开展。</t>
  </si>
  <si>
    <t>顺利承接足球比赛的次数</t>
  </si>
  <si>
    <t>比赛于2026年开展</t>
  </si>
  <si>
    <t>比赛于2026年开展，未采购服装器材。</t>
  </si>
  <si>
    <t>项目完成进度</t>
  </si>
  <si>
    <t>已完成前期筹备工作，比赛于2026年开展</t>
  </si>
  <si>
    <t>我校学生足球水平的提升</t>
  </si>
  <si>
    <t>长期我校学生足球水平的提升</t>
  </si>
  <si>
    <t>运动员及教练员满意度</t>
  </si>
  <si>
    <t>2025年项目已完成前期筹备，比赛于2026年开展，待项目完成及时支付资金。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</si>
</sst>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1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8" applyNumberFormat="0" applyFill="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4" fillId="0" borderId="0" applyNumberFormat="0" applyFill="0" applyBorder="0" applyAlignment="0" applyProtection="0">
      <alignment vertical="center"/>
    </xf>
    <xf numFmtId="0" fontId="25" fillId="4" borderId="20" applyNumberFormat="0" applyAlignment="0" applyProtection="0">
      <alignment vertical="center"/>
    </xf>
    <xf numFmtId="0" fontId="26" fillId="5" borderId="21" applyNumberFormat="0" applyAlignment="0" applyProtection="0">
      <alignment vertical="center"/>
    </xf>
    <xf numFmtId="0" fontId="27" fillId="5" borderId="20" applyNumberFormat="0" applyAlignment="0" applyProtection="0">
      <alignment vertical="center"/>
    </xf>
    <xf numFmtId="0" fontId="28" fillId="6" borderId="22" applyNumberFormat="0" applyAlignment="0" applyProtection="0">
      <alignment vertical="center"/>
    </xf>
    <xf numFmtId="0" fontId="29" fillId="0" borderId="23" applyNumberFormat="0" applyFill="0" applyAlignment="0" applyProtection="0">
      <alignment vertical="center"/>
    </xf>
    <xf numFmtId="0" fontId="30" fillId="0" borderId="24"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4" fillId="0" borderId="0"/>
  </cellStyleXfs>
  <cellXfs count="102">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9" fillId="0" borderId="0" xfId="0" applyFont="1" applyFill="1" applyAlignment="1"/>
    <xf numFmtId="0" fontId="8"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9"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wrapText="1" shrinkToFit="1"/>
    </xf>
    <xf numFmtId="4" fontId="10" fillId="0" borderId="1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0" fillId="0" borderId="12"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4" fontId="10" fillId="0" borderId="1" xfId="0" applyNumberFormat="1" applyFont="1" applyFill="1" applyBorder="1" applyAlignment="1">
      <alignment horizontal="right" vertical="center" wrapText="1" shrinkToFit="1"/>
    </xf>
    <xf numFmtId="0" fontId="11" fillId="0" borderId="0" xfId="0" applyFont="1" applyFill="1" applyAlignment="1">
      <alignment horizontal="left" vertical="top" wrapText="1"/>
    </xf>
    <xf numFmtId="0" fontId="12" fillId="0" borderId="0" xfId="0" applyFont="1" applyAlignment="1">
      <alignment horizontal="center" vertical="center"/>
    </xf>
    <xf numFmtId="0" fontId="11" fillId="0" borderId="0" xfId="0" applyFont="1" applyAlignment="1"/>
    <xf numFmtId="0" fontId="4" fillId="0" borderId="0" xfId="0" applyFont="1" applyAlignment="1"/>
    <xf numFmtId="0" fontId="13" fillId="0" borderId="16" xfId="0" applyNumberFormat="1" applyFont="1" applyBorder="1" applyAlignment="1">
      <alignment horizontal="center" vertical="center"/>
    </xf>
    <xf numFmtId="0" fontId="13" fillId="0" borderId="16" xfId="0" applyNumberFormat="1" applyFont="1" applyBorder="1" applyAlignment="1">
      <alignment horizontal="left" vertical="center"/>
    </xf>
    <xf numFmtId="177" fontId="13" fillId="0" borderId="16" xfId="0" applyNumberFormat="1" applyFont="1" applyBorder="1" applyAlignment="1">
      <alignment horizontal="right" vertical="center"/>
    </xf>
    <xf numFmtId="178" fontId="13" fillId="0" borderId="16" xfId="0" applyNumberFormat="1" applyFont="1" applyBorder="1" applyAlignment="1">
      <alignment horizontal="right" vertical="center"/>
    </xf>
    <xf numFmtId="0" fontId="13" fillId="0" borderId="16" xfId="0" applyNumberFormat="1" applyFont="1" applyBorder="1" applyAlignment="1">
      <alignment horizontal="left" vertical="center" wrapText="1"/>
    </xf>
    <xf numFmtId="0" fontId="14" fillId="0" borderId="0" xfId="0" applyFont="1" applyAlignment="1">
      <alignment horizontal="center" vertical="center"/>
    </xf>
    <xf numFmtId="0" fontId="13" fillId="0" borderId="16" xfId="0" applyNumberFormat="1" applyFont="1" applyBorder="1" applyAlignment="1">
      <alignment horizontal="center" vertical="center" wrapText="1" shrinkToFit="1"/>
    </xf>
    <xf numFmtId="0"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right" vertical="center"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xf>
    <xf numFmtId="0" fontId="13" fillId="0" borderId="16" xfId="0" applyNumberFormat="1" applyFont="1" applyBorder="1" applyAlignment="1">
      <alignment horizontal="right" vertical="center" shrinkToFit="1"/>
    </xf>
    <xf numFmtId="177"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left" vertical="center" shrinkToFit="1"/>
    </xf>
    <xf numFmtId="0" fontId="13"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6" Type="http://schemas.openxmlformats.org/officeDocument/2006/relationships/styles" Target="styles.xml"/><Relationship Id="rId55" Type="http://schemas.openxmlformats.org/officeDocument/2006/relationships/sharedStrings" Target="sharedStrings.xml"/><Relationship Id="rId54" Type="http://schemas.openxmlformats.org/officeDocument/2006/relationships/theme" Target="theme/theme1.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I18" sqref="I1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1" t="s">
        <v>0</v>
      </c>
    </row>
    <row r="2" ht="14.25" spans="1:6">
      <c r="F2" s="85" t="s">
        <v>1</v>
      </c>
    </row>
    <row r="3" ht="14.25" spans="1:6">
      <c r="A3" s="85" t="s">
        <v>2</v>
      </c>
      <c r="F3" s="85" t="s">
        <v>3</v>
      </c>
    </row>
    <row r="4" ht="19.5" customHeight="1" spans="1:6">
      <c r="A4" s="93" t="s">
        <v>4</v>
      </c>
      <c r="B4" s="93" t="s">
        <v>4</v>
      </c>
      <c r="C4" s="93" t="s">
        <v>4</v>
      </c>
      <c r="D4" s="93" t="s">
        <v>5</v>
      </c>
      <c r="E4" s="93" t="s">
        <v>5</v>
      </c>
      <c r="F4" s="93" t="s">
        <v>5</v>
      </c>
    </row>
    <row r="5" ht="19.5" customHeight="1" spans="1:6">
      <c r="A5" s="93" t="s">
        <v>6</v>
      </c>
      <c r="B5" s="93" t="s">
        <v>7</v>
      </c>
      <c r="C5" s="93" t="s">
        <v>8</v>
      </c>
      <c r="D5" s="93" t="s">
        <v>9</v>
      </c>
      <c r="E5" s="93" t="s">
        <v>7</v>
      </c>
      <c r="F5" s="93" t="s">
        <v>8</v>
      </c>
    </row>
    <row r="6" ht="19.5" customHeight="1" spans="1:6">
      <c r="A6" s="93" t="s">
        <v>10</v>
      </c>
      <c r="B6" s="93"/>
      <c r="C6" s="93" t="s">
        <v>11</v>
      </c>
      <c r="D6" s="93" t="s">
        <v>10</v>
      </c>
      <c r="E6" s="93"/>
      <c r="F6" s="93" t="s">
        <v>12</v>
      </c>
    </row>
    <row r="7" ht="19.5" customHeight="1" spans="1:6">
      <c r="A7" s="96" t="s">
        <v>13</v>
      </c>
      <c r="B7" s="93" t="s">
        <v>11</v>
      </c>
      <c r="C7" s="94">
        <v>74843144.81</v>
      </c>
      <c r="D7" s="96" t="s">
        <v>14</v>
      </c>
      <c r="E7" s="93" t="s">
        <v>15</v>
      </c>
      <c r="F7" s="94">
        <v>0</v>
      </c>
    </row>
    <row r="8" ht="19.5" customHeight="1" spans="1:6">
      <c r="A8" s="96" t="s">
        <v>16</v>
      </c>
      <c r="B8" s="93" t="s">
        <v>12</v>
      </c>
      <c r="C8" s="94">
        <v>15400584.7</v>
      </c>
      <c r="D8" s="96" t="s">
        <v>17</v>
      </c>
      <c r="E8" s="93" t="s">
        <v>18</v>
      </c>
      <c r="F8" s="94">
        <v>0</v>
      </c>
    </row>
    <row r="9" ht="19.5" customHeight="1" spans="1:6">
      <c r="A9" s="96" t="s">
        <v>19</v>
      </c>
      <c r="B9" s="93" t="s">
        <v>20</v>
      </c>
      <c r="C9" s="94">
        <v>0</v>
      </c>
      <c r="D9" s="96" t="s">
        <v>21</v>
      </c>
      <c r="E9" s="93" t="s">
        <v>22</v>
      </c>
      <c r="F9" s="94">
        <v>0</v>
      </c>
    </row>
    <row r="10" ht="19.5" customHeight="1" spans="1:6">
      <c r="A10" s="96" t="s">
        <v>23</v>
      </c>
      <c r="B10" s="93" t="s">
        <v>24</v>
      </c>
      <c r="C10" s="94">
        <v>0</v>
      </c>
      <c r="D10" s="96" t="s">
        <v>25</v>
      </c>
      <c r="E10" s="93" t="s">
        <v>26</v>
      </c>
      <c r="F10" s="94">
        <v>0</v>
      </c>
    </row>
    <row r="11" ht="19.5" customHeight="1" spans="1:6">
      <c r="A11" s="96" t="s">
        <v>27</v>
      </c>
      <c r="B11" s="93" t="s">
        <v>28</v>
      </c>
      <c r="C11" s="94">
        <v>178478.82</v>
      </c>
      <c r="D11" s="96" t="s">
        <v>29</v>
      </c>
      <c r="E11" s="93" t="s">
        <v>30</v>
      </c>
      <c r="F11" s="94">
        <v>65935773.67</v>
      </c>
    </row>
    <row r="12" ht="19.5" customHeight="1" spans="1:6">
      <c r="A12" s="96" t="s">
        <v>31</v>
      </c>
      <c r="B12" s="93" t="s">
        <v>32</v>
      </c>
      <c r="C12" s="94">
        <v>3854300.57</v>
      </c>
      <c r="D12" s="96" t="s">
        <v>33</v>
      </c>
      <c r="E12" s="93" t="s">
        <v>34</v>
      </c>
      <c r="F12" s="94">
        <v>0</v>
      </c>
    </row>
    <row r="13" ht="19.5" customHeight="1" spans="1:6">
      <c r="A13" s="96" t="s">
        <v>35</v>
      </c>
      <c r="B13" s="93" t="s">
        <v>36</v>
      </c>
      <c r="C13" s="94">
        <v>0</v>
      </c>
      <c r="D13" s="96" t="s">
        <v>37</v>
      </c>
      <c r="E13" s="93" t="s">
        <v>38</v>
      </c>
      <c r="F13" s="94">
        <v>0</v>
      </c>
    </row>
    <row r="14" ht="19.5" customHeight="1" spans="1:6">
      <c r="A14" s="96" t="s">
        <v>39</v>
      </c>
      <c r="B14" s="93" t="s">
        <v>40</v>
      </c>
      <c r="C14" s="94">
        <v>7416297.94</v>
      </c>
      <c r="D14" s="96" t="s">
        <v>41</v>
      </c>
      <c r="E14" s="93" t="s">
        <v>42</v>
      </c>
      <c r="F14" s="94">
        <v>8041513.24</v>
      </c>
    </row>
    <row r="15" ht="19.5" customHeight="1" spans="1:6">
      <c r="A15" s="96"/>
      <c r="B15" s="93" t="s">
        <v>43</v>
      </c>
      <c r="C15" s="98"/>
      <c r="D15" s="96" t="s">
        <v>44</v>
      </c>
      <c r="E15" s="93" t="s">
        <v>45</v>
      </c>
      <c r="F15" s="94">
        <v>3629250.49</v>
      </c>
    </row>
    <row r="16" ht="19.5" customHeight="1" spans="1:6">
      <c r="A16" s="96"/>
      <c r="B16" s="93" t="s">
        <v>46</v>
      </c>
      <c r="C16" s="98"/>
      <c r="D16" s="96" t="s">
        <v>47</v>
      </c>
      <c r="E16" s="93" t="s">
        <v>48</v>
      </c>
      <c r="F16" s="94">
        <v>0</v>
      </c>
    </row>
    <row r="17" ht="19.5" customHeight="1" spans="1:6">
      <c r="A17" s="96"/>
      <c r="B17" s="93" t="s">
        <v>49</v>
      </c>
      <c r="C17" s="98"/>
      <c r="D17" s="96" t="s">
        <v>50</v>
      </c>
      <c r="E17" s="93" t="s">
        <v>51</v>
      </c>
      <c r="F17" s="94">
        <v>0</v>
      </c>
    </row>
    <row r="18" ht="19.5" customHeight="1" spans="1:6">
      <c r="A18" s="96"/>
      <c r="B18" s="93" t="s">
        <v>52</v>
      </c>
      <c r="C18" s="98"/>
      <c r="D18" s="96" t="s">
        <v>53</v>
      </c>
      <c r="E18" s="93" t="s">
        <v>54</v>
      </c>
      <c r="F18" s="94">
        <v>0</v>
      </c>
    </row>
    <row r="19" ht="19.5" customHeight="1" spans="1:6">
      <c r="A19" s="96"/>
      <c r="B19" s="93" t="s">
        <v>55</v>
      </c>
      <c r="C19" s="98"/>
      <c r="D19" s="96" t="s">
        <v>56</v>
      </c>
      <c r="E19" s="93" t="s">
        <v>57</v>
      </c>
      <c r="F19" s="94">
        <v>0</v>
      </c>
    </row>
    <row r="20" ht="19.5" customHeight="1" spans="1:6">
      <c r="A20" s="96"/>
      <c r="B20" s="93" t="s">
        <v>58</v>
      </c>
      <c r="C20" s="98"/>
      <c r="D20" s="96" t="s">
        <v>59</v>
      </c>
      <c r="E20" s="93" t="s">
        <v>60</v>
      </c>
      <c r="F20" s="94">
        <v>0</v>
      </c>
    </row>
    <row r="21" ht="19.5" customHeight="1" spans="1:6">
      <c r="A21" s="96"/>
      <c r="B21" s="93" t="s">
        <v>61</v>
      </c>
      <c r="C21" s="98"/>
      <c r="D21" s="96" t="s">
        <v>62</v>
      </c>
      <c r="E21" s="93" t="s">
        <v>63</v>
      </c>
      <c r="F21" s="94">
        <v>0</v>
      </c>
    </row>
    <row r="22" ht="19.5" customHeight="1" spans="1:6">
      <c r="A22" s="96"/>
      <c r="B22" s="93" t="s">
        <v>64</v>
      </c>
      <c r="C22" s="98"/>
      <c r="D22" s="96" t="s">
        <v>65</v>
      </c>
      <c r="E22" s="93" t="s">
        <v>66</v>
      </c>
      <c r="F22" s="94">
        <v>0</v>
      </c>
    </row>
    <row r="23" ht="19.5" customHeight="1" spans="1:6">
      <c r="A23" s="96"/>
      <c r="B23" s="93" t="s">
        <v>67</v>
      </c>
      <c r="C23" s="98"/>
      <c r="D23" s="96" t="s">
        <v>68</v>
      </c>
      <c r="E23" s="93" t="s">
        <v>69</v>
      </c>
      <c r="F23" s="94">
        <v>0</v>
      </c>
    </row>
    <row r="24" ht="19.5" customHeight="1" spans="1:6">
      <c r="A24" s="96"/>
      <c r="B24" s="93" t="s">
        <v>70</v>
      </c>
      <c r="C24" s="98"/>
      <c r="D24" s="96" t="s">
        <v>71</v>
      </c>
      <c r="E24" s="93" t="s">
        <v>72</v>
      </c>
      <c r="F24" s="94">
        <v>0</v>
      </c>
    </row>
    <row r="25" ht="19.5" customHeight="1" spans="1:6">
      <c r="A25" s="96"/>
      <c r="B25" s="93" t="s">
        <v>73</v>
      </c>
      <c r="C25" s="98"/>
      <c r="D25" s="96" t="s">
        <v>74</v>
      </c>
      <c r="E25" s="93" t="s">
        <v>75</v>
      </c>
      <c r="F25" s="94">
        <v>3091581</v>
      </c>
    </row>
    <row r="26" ht="19.5" customHeight="1" spans="1:6">
      <c r="A26" s="96"/>
      <c r="B26" s="93" t="s">
        <v>76</v>
      </c>
      <c r="C26" s="98"/>
      <c r="D26" s="96" t="s">
        <v>77</v>
      </c>
      <c r="E26" s="93" t="s">
        <v>78</v>
      </c>
      <c r="F26" s="94">
        <v>0</v>
      </c>
    </row>
    <row r="27" ht="19.5" customHeight="1" spans="1:6">
      <c r="A27" s="96"/>
      <c r="B27" s="93" t="s">
        <v>79</v>
      </c>
      <c r="C27" s="98"/>
      <c r="D27" s="96" t="s">
        <v>80</v>
      </c>
      <c r="E27" s="93" t="s">
        <v>81</v>
      </c>
      <c r="F27" s="94">
        <v>0</v>
      </c>
    </row>
    <row r="28" ht="19.5" customHeight="1" spans="1:6">
      <c r="A28" s="96"/>
      <c r="B28" s="93" t="s">
        <v>82</v>
      </c>
      <c r="C28" s="98"/>
      <c r="D28" s="96" t="s">
        <v>83</v>
      </c>
      <c r="E28" s="93" t="s">
        <v>84</v>
      </c>
      <c r="F28" s="94">
        <v>0</v>
      </c>
    </row>
    <row r="29" ht="19.5" customHeight="1" spans="1:6">
      <c r="A29" s="96"/>
      <c r="B29" s="93" t="s">
        <v>85</v>
      </c>
      <c r="C29" s="98"/>
      <c r="D29" s="96" t="s">
        <v>86</v>
      </c>
      <c r="E29" s="93" t="s">
        <v>87</v>
      </c>
      <c r="F29" s="94">
        <v>15400584.7</v>
      </c>
    </row>
    <row r="30" ht="19.5" customHeight="1" spans="1:6">
      <c r="A30" s="93"/>
      <c r="B30" s="93" t="s">
        <v>88</v>
      </c>
      <c r="C30" s="98"/>
      <c r="D30" s="96" t="s">
        <v>89</v>
      </c>
      <c r="E30" s="93" t="s">
        <v>90</v>
      </c>
      <c r="F30" s="94">
        <v>0</v>
      </c>
    </row>
    <row r="31" ht="19.5" customHeight="1" spans="1:6">
      <c r="A31" s="93"/>
      <c r="B31" s="93" t="s">
        <v>91</v>
      </c>
      <c r="C31" s="98"/>
      <c r="D31" s="96" t="s">
        <v>92</v>
      </c>
      <c r="E31" s="93" t="s">
        <v>93</v>
      </c>
      <c r="F31" s="94">
        <v>0</v>
      </c>
    </row>
    <row r="32" ht="19.5" customHeight="1" spans="1:6">
      <c r="A32" s="93"/>
      <c r="B32" s="93" t="s">
        <v>94</v>
      </c>
      <c r="C32" s="98"/>
      <c r="D32" s="96" t="s">
        <v>95</v>
      </c>
      <c r="E32" s="93" t="s">
        <v>96</v>
      </c>
      <c r="F32" s="94">
        <v>0</v>
      </c>
    </row>
    <row r="33" ht="19.5" customHeight="1" spans="1:6">
      <c r="A33" s="93" t="s">
        <v>97</v>
      </c>
      <c r="B33" s="93" t="s">
        <v>98</v>
      </c>
      <c r="C33" s="94">
        <v>101692806.84</v>
      </c>
      <c r="D33" s="93" t="s">
        <v>99</v>
      </c>
      <c r="E33" s="93" t="s">
        <v>100</v>
      </c>
      <c r="F33" s="94">
        <v>96098703.1</v>
      </c>
    </row>
    <row r="34" ht="19.5" customHeight="1" spans="1:6">
      <c r="A34" s="93" t="s">
        <v>101</v>
      </c>
      <c r="B34" s="93" t="s">
        <v>102</v>
      </c>
      <c r="C34" s="94">
        <v>0</v>
      </c>
      <c r="D34" s="96" t="s">
        <v>103</v>
      </c>
      <c r="E34" s="93" t="s">
        <v>104</v>
      </c>
      <c r="F34" s="94">
        <v>0</v>
      </c>
    </row>
    <row r="35" ht="19.5" customHeight="1" spans="1:6">
      <c r="A35" s="93" t="s">
        <v>105</v>
      </c>
      <c r="B35" s="93" t="s">
        <v>106</v>
      </c>
      <c r="C35" s="94">
        <v>1088489.97</v>
      </c>
      <c r="D35" s="96" t="s">
        <v>107</v>
      </c>
      <c r="E35" s="93" t="s">
        <v>108</v>
      </c>
      <c r="F35" s="94">
        <v>6682593.71</v>
      </c>
    </row>
    <row r="36" ht="19.5" customHeight="1" spans="1:6">
      <c r="A36" s="93" t="s">
        <v>109</v>
      </c>
      <c r="B36" s="93" t="s">
        <v>110</v>
      </c>
      <c r="C36" s="94">
        <v>102781296.81</v>
      </c>
      <c r="D36" s="93" t="s">
        <v>109</v>
      </c>
      <c r="E36" s="93" t="s">
        <v>111</v>
      </c>
      <c r="F36" s="94">
        <v>102781296.81</v>
      </c>
    </row>
    <row r="37" ht="19.5" customHeight="1" spans="1:6">
      <c r="A37" s="87" t="s">
        <v>112</v>
      </c>
      <c r="B37" s="87" t="s">
        <v>112</v>
      </c>
      <c r="C37" s="87" t="s">
        <v>112</v>
      </c>
      <c r="D37" s="87" t="s">
        <v>112</v>
      </c>
      <c r="E37" s="87" t="s">
        <v>112</v>
      </c>
      <c r="F37" s="8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1" t="s">
        <v>113</v>
      </c>
    </row>
    <row r="2" ht="14.25" spans="1:12">
      <c r="L2" s="85" t="s">
        <v>114</v>
      </c>
    </row>
    <row r="3" ht="14.25" spans="1:12">
      <c r="A3" s="85" t="s">
        <v>2</v>
      </c>
      <c r="L3" s="85" t="s">
        <v>3</v>
      </c>
    </row>
    <row r="4" ht="19.5" customHeight="1" spans="1:12">
      <c r="A4" s="93" t="s">
        <v>6</v>
      </c>
      <c r="B4" s="93" t="s">
        <v>6</v>
      </c>
      <c r="C4" s="93" t="s">
        <v>6</v>
      </c>
      <c r="D4" s="93" t="s">
        <v>6</v>
      </c>
      <c r="E4" s="92" t="s">
        <v>97</v>
      </c>
      <c r="F4" s="92" t="s">
        <v>115</v>
      </c>
      <c r="G4" s="92" t="s">
        <v>116</v>
      </c>
      <c r="H4" s="92" t="s">
        <v>117</v>
      </c>
      <c r="I4" s="92" t="s">
        <v>117</v>
      </c>
      <c r="J4" s="92" t="s">
        <v>118</v>
      </c>
      <c r="K4" s="92" t="s">
        <v>119</v>
      </c>
      <c r="L4" s="92" t="s">
        <v>120</v>
      </c>
    </row>
    <row r="5" ht="19.5" customHeight="1" spans="1:12">
      <c r="A5" s="92" t="s">
        <v>121</v>
      </c>
      <c r="B5" s="92" t="s">
        <v>121</v>
      </c>
      <c r="C5" s="92" t="s">
        <v>121</v>
      </c>
      <c r="D5" s="93" t="s">
        <v>122</v>
      </c>
      <c r="E5" s="92" t="s">
        <v>97</v>
      </c>
      <c r="F5" s="92" t="s">
        <v>115</v>
      </c>
      <c r="G5" s="92" t="s">
        <v>116</v>
      </c>
      <c r="H5" s="92" t="s">
        <v>123</v>
      </c>
      <c r="I5" s="92" t="s">
        <v>124</v>
      </c>
      <c r="J5" s="92" t="s">
        <v>118</v>
      </c>
      <c r="K5" s="92" t="s">
        <v>119</v>
      </c>
      <c r="L5" s="92" t="s">
        <v>120</v>
      </c>
    </row>
    <row r="6" ht="19.5" customHeight="1" spans="1:12">
      <c r="A6" s="92" t="s">
        <v>121</v>
      </c>
      <c r="B6" s="92" t="s">
        <v>121</v>
      </c>
      <c r="C6" s="92" t="s">
        <v>121</v>
      </c>
      <c r="D6" s="93" t="s">
        <v>122</v>
      </c>
      <c r="E6" s="92" t="s">
        <v>97</v>
      </c>
      <c r="F6" s="92" t="s">
        <v>115</v>
      </c>
      <c r="G6" s="92" t="s">
        <v>116</v>
      </c>
      <c r="H6" s="92" t="s">
        <v>123</v>
      </c>
      <c r="I6" s="92" t="s">
        <v>124</v>
      </c>
      <c r="J6" s="92" t="s">
        <v>118</v>
      </c>
      <c r="K6" s="92" t="s">
        <v>119</v>
      </c>
      <c r="L6" s="92" t="s">
        <v>120</v>
      </c>
    </row>
    <row r="7" ht="19.5" customHeight="1" spans="1:12">
      <c r="A7" s="92" t="s">
        <v>121</v>
      </c>
      <c r="B7" s="92" t="s">
        <v>121</v>
      </c>
      <c r="C7" s="92" t="s">
        <v>121</v>
      </c>
      <c r="D7" s="93" t="s">
        <v>122</v>
      </c>
      <c r="E7" s="92" t="s">
        <v>97</v>
      </c>
      <c r="F7" s="92" t="s">
        <v>115</v>
      </c>
      <c r="G7" s="92" t="s">
        <v>116</v>
      </c>
      <c r="H7" s="92" t="s">
        <v>123</v>
      </c>
      <c r="I7" s="92" t="s">
        <v>124</v>
      </c>
      <c r="J7" s="92" t="s">
        <v>118</v>
      </c>
      <c r="K7" s="92" t="s">
        <v>119</v>
      </c>
      <c r="L7" s="92" t="s">
        <v>120</v>
      </c>
    </row>
    <row r="8" ht="19.5" customHeight="1" spans="1:12">
      <c r="A8" s="93" t="s">
        <v>125</v>
      </c>
      <c r="B8" s="93" t="s">
        <v>126</v>
      </c>
      <c r="C8" s="93" t="s">
        <v>127</v>
      </c>
      <c r="D8" s="93" t="s">
        <v>10</v>
      </c>
      <c r="E8" s="92" t="s">
        <v>11</v>
      </c>
      <c r="F8" s="92" t="s">
        <v>12</v>
      </c>
      <c r="G8" s="92" t="s">
        <v>20</v>
      </c>
      <c r="H8" s="92" t="s">
        <v>24</v>
      </c>
      <c r="I8" s="92" t="s">
        <v>28</v>
      </c>
      <c r="J8" s="92" t="s">
        <v>32</v>
      </c>
      <c r="K8" s="92" t="s">
        <v>36</v>
      </c>
      <c r="L8" s="92" t="s">
        <v>40</v>
      </c>
    </row>
    <row r="9" ht="19.5" customHeight="1" spans="1:12">
      <c r="A9" s="93" t="s">
        <v>125</v>
      </c>
      <c r="B9" s="93" t="s">
        <v>126</v>
      </c>
      <c r="C9" s="93" t="s">
        <v>127</v>
      </c>
      <c r="D9" s="93" t="s">
        <v>128</v>
      </c>
      <c r="E9" s="94">
        <v>101692806.84</v>
      </c>
      <c r="F9" s="94">
        <v>90243729.51</v>
      </c>
      <c r="G9" s="94">
        <v>0</v>
      </c>
      <c r="H9" s="94">
        <v>178478.82</v>
      </c>
      <c r="I9" s="94">
        <v>178478.82</v>
      </c>
      <c r="J9" s="94">
        <v>3854300.57</v>
      </c>
      <c r="K9" s="94">
        <v>0</v>
      </c>
      <c r="L9" s="94">
        <v>7416297.94</v>
      </c>
    </row>
    <row r="10" ht="19.5" customHeight="1" spans="1:12">
      <c r="A10" s="95" t="s">
        <v>129</v>
      </c>
      <c r="B10" s="96"/>
      <c r="C10" s="96"/>
      <c r="D10" s="96" t="s">
        <v>130</v>
      </c>
      <c r="E10" s="94">
        <v>71529877.41</v>
      </c>
      <c r="F10" s="94">
        <v>60080800.08</v>
      </c>
      <c r="G10" s="94">
        <v>0</v>
      </c>
      <c r="H10" s="94">
        <v>178478.82</v>
      </c>
      <c r="I10" s="94">
        <v>178478.82</v>
      </c>
      <c r="J10" s="94">
        <v>3854300.57</v>
      </c>
      <c r="K10" s="94">
        <v>0</v>
      </c>
      <c r="L10" s="94">
        <v>7416297.94</v>
      </c>
    </row>
    <row r="11" ht="19.5" customHeight="1" spans="1:12">
      <c r="A11" s="95" t="s">
        <v>131</v>
      </c>
      <c r="B11" s="96"/>
      <c r="C11" s="96"/>
      <c r="D11" s="96" t="s">
        <v>132</v>
      </c>
      <c r="E11" s="94">
        <v>5348870.18</v>
      </c>
      <c r="F11" s="94">
        <v>5348870.18</v>
      </c>
      <c r="G11" s="94">
        <v>0</v>
      </c>
      <c r="H11" s="94">
        <v>0</v>
      </c>
      <c r="I11" s="94">
        <v>0</v>
      </c>
      <c r="J11" s="94">
        <v>0</v>
      </c>
      <c r="K11" s="94">
        <v>0</v>
      </c>
      <c r="L11" s="94">
        <v>0</v>
      </c>
    </row>
    <row r="12" ht="19.5" customHeight="1" spans="1:12">
      <c r="A12" s="95" t="s">
        <v>133</v>
      </c>
      <c r="B12" s="96"/>
      <c r="C12" s="96"/>
      <c r="D12" s="96" t="s">
        <v>134</v>
      </c>
      <c r="E12" s="94">
        <v>3910998.8</v>
      </c>
      <c r="F12" s="94">
        <v>3910998.8</v>
      </c>
      <c r="G12" s="94">
        <v>0</v>
      </c>
      <c r="H12" s="94">
        <v>0</v>
      </c>
      <c r="I12" s="94">
        <v>0</v>
      </c>
      <c r="J12" s="94">
        <v>0</v>
      </c>
      <c r="K12" s="94">
        <v>0</v>
      </c>
      <c r="L12" s="94">
        <v>0</v>
      </c>
    </row>
    <row r="13" ht="19.5" customHeight="1" spans="1:12">
      <c r="A13" s="95" t="s">
        <v>135</v>
      </c>
      <c r="B13" s="96"/>
      <c r="C13" s="96"/>
      <c r="D13" s="96" t="s">
        <v>136</v>
      </c>
      <c r="E13" s="94">
        <v>1437871.38</v>
      </c>
      <c r="F13" s="94">
        <v>1437871.38</v>
      </c>
      <c r="G13" s="94">
        <v>0</v>
      </c>
      <c r="H13" s="94">
        <v>0</v>
      </c>
      <c r="I13" s="94">
        <v>0</v>
      </c>
      <c r="J13" s="94">
        <v>0</v>
      </c>
      <c r="K13" s="94">
        <v>0</v>
      </c>
      <c r="L13" s="94">
        <v>0</v>
      </c>
    </row>
    <row r="14" ht="19.5" customHeight="1" spans="1:12">
      <c r="A14" s="95" t="s">
        <v>137</v>
      </c>
      <c r="B14" s="96"/>
      <c r="C14" s="96"/>
      <c r="D14" s="96" t="s">
        <v>138</v>
      </c>
      <c r="E14" s="94">
        <v>66181007.23</v>
      </c>
      <c r="F14" s="94">
        <v>54731929.9</v>
      </c>
      <c r="G14" s="94">
        <v>0</v>
      </c>
      <c r="H14" s="94">
        <v>178478.82</v>
      </c>
      <c r="I14" s="94">
        <v>178478.82</v>
      </c>
      <c r="J14" s="94">
        <v>3854300.57</v>
      </c>
      <c r="K14" s="94">
        <v>0</v>
      </c>
      <c r="L14" s="94">
        <v>7416297.94</v>
      </c>
    </row>
    <row r="15" ht="19.5" customHeight="1" spans="1:12">
      <c r="A15" s="95" t="s">
        <v>139</v>
      </c>
      <c r="B15" s="96"/>
      <c r="C15" s="96"/>
      <c r="D15" s="96" t="s">
        <v>140</v>
      </c>
      <c r="E15" s="94">
        <v>66181007.23</v>
      </c>
      <c r="F15" s="94">
        <v>54731929.9</v>
      </c>
      <c r="G15" s="94">
        <v>0</v>
      </c>
      <c r="H15" s="94">
        <v>178478.82</v>
      </c>
      <c r="I15" s="94">
        <v>178478.82</v>
      </c>
      <c r="J15" s="94">
        <v>3854300.57</v>
      </c>
      <c r="K15" s="94">
        <v>0</v>
      </c>
      <c r="L15" s="94">
        <v>7416297.94</v>
      </c>
    </row>
    <row r="16" ht="19.5" customHeight="1" spans="1:12">
      <c r="A16" s="95" t="s">
        <v>141</v>
      </c>
      <c r="B16" s="96"/>
      <c r="C16" s="96"/>
      <c r="D16" s="96" t="s">
        <v>142</v>
      </c>
      <c r="E16" s="94">
        <v>8041513.24</v>
      </c>
      <c r="F16" s="94">
        <v>8041513.24</v>
      </c>
      <c r="G16" s="94">
        <v>0</v>
      </c>
      <c r="H16" s="94">
        <v>0</v>
      </c>
      <c r="I16" s="94">
        <v>0</v>
      </c>
      <c r="J16" s="94">
        <v>0</v>
      </c>
      <c r="K16" s="94">
        <v>0</v>
      </c>
      <c r="L16" s="94">
        <v>0</v>
      </c>
    </row>
    <row r="17" ht="19.5" customHeight="1" spans="1:12">
      <c r="A17" s="95" t="s">
        <v>143</v>
      </c>
      <c r="B17" s="96"/>
      <c r="C17" s="96"/>
      <c r="D17" s="96" t="s">
        <v>144</v>
      </c>
      <c r="E17" s="94">
        <v>7868625.84</v>
      </c>
      <c r="F17" s="94">
        <v>7868625.84</v>
      </c>
      <c r="G17" s="94">
        <v>0</v>
      </c>
      <c r="H17" s="94">
        <v>0</v>
      </c>
      <c r="I17" s="94">
        <v>0</v>
      </c>
      <c r="J17" s="94">
        <v>0</v>
      </c>
      <c r="K17" s="94">
        <v>0</v>
      </c>
      <c r="L17" s="94">
        <v>0</v>
      </c>
    </row>
    <row r="18" ht="19.5" customHeight="1" spans="1:12">
      <c r="A18" s="95" t="s">
        <v>145</v>
      </c>
      <c r="B18" s="96"/>
      <c r="C18" s="96"/>
      <c r="D18" s="96" t="s">
        <v>146</v>
      </c>
      <c r="E18" s="94">
        <v>3084400</v>
      </c>
      <c r="F18" s="94">
        <v>3084400</v>
      </c>
      <c r="G18" s="94">
        <v>0</v>
      </c>
      <c r="H18" s="94">
        <v>0</v>
      </c>
      <c r="I18" s="94">
        <v>0</v>
      </c>
      <c r="J18" s="94">
        <v>0</v>
      </c>
      <c r="K18" s="94">
        <v>0</v>
      </c>
      <c r="L18" s="94">
        <v>0</v>
      </c>
    </row>
    <row r="19" ht="19.5" customHeight="1" spans="1:12">
      <c r="A19" s="95" t="s">
        <v>147</v>
      </c>
      <c r="B19" s="96"/>
      <c r="C19" s="96"/>
      <c r="D19" s="96" t="s">
        <v>148</v>
      </c>
      <c r="E19" s="94">
        <v>3492801.92</v>
      </c>
      <c r="F19" s="94">
        <v>3492801.92</v>
      </c>
      <c r="G19" s="94">
        <v>0</v>
      </c>
      <c r="H19" s="94">
        <v>0</v>
      </c>
      <c r="I19" s="94">
        <v>0</v>
      </c>
      <c r="J19" s="94">
        <v>0</v>
      </c>
      <c r="K19" s="94">
        <v>0</v>
      </c>
      <c r="L19" s="94">
        <v>0</v>
      </c>
    </row>
    <row r="20" ht="19.5" customHeight="1" spans="1:12">
      <c r="A20" s="95" t="s">
        <v>149</v>
      </c>
      <c r="B20" s="96"/>
      <c r="C20" s="96"/>
      <c r="D20" s="96" t="s">
        <v>150</v>
      </c>
      <c r="E20" s="94">
        <v>1291423.92</v>
      </c>
      <c r="F20" s="94">
        <v>1291423.92</v>
      </c>
      <c r="G20" s="94">
        <v>0</v>
      </c>
      <c r="H20" s="94">
        <v>0</v>
      </c>
      <c r="I20" s="94">
        <v>0</v>
      </c>
      <c r="J20" s="94">
        <v>0</v>
      </c>
      <c r="K20" s="94">
        <v>0</v>
      </c>
      <c r="L20" s="94">
        <v>0</v>
      </c>
    </row>
    <row r="21" ht="19.5" customHeight="1" spans="1:12">
      <c r="A21" s="95" t="s">
        <v>151</v>
      </c>
      <c r="B21" s="96"/>
      <c r="C21" s="96"/>
      <c r="D21" s="96" t="s">
        <v>152</v>
      </c>
      <c r="E21" s="94">
        <v>172887.4</v>
      </c>
      <c r="F21" s="94">
        <v>172887.4</v>
      </c>
      <c r="G21" s="94">
        <v>0</v>
      </c>
      <c r="H21" s="94">
        <v>0</v>
      </c>
      <c r="I21" s="94">
        <v>0</v>
      </c>
      <c r="J21" s="94">
        <v>0</v>
      </c>
      <c r="K21" s="94">
        <v>0</v>
      </c>
      <c r="L21" s="94">
        <v>0</v>
      </c>
    </row>
    <row r="22" ht="19.5" customHeight="1" spans="1:12">
      <c r="A22" s="95" t="s">
        <v>153</v>
      </c>
      <c r="B22" s="96"/>
      <c r="C22" s="96"/>
      <c r="D22" s="96" t="s">
        <v>154</v>
      </c>
      <c r="E22" s="94">
        <v>172887.4</v>
      </c>
      <c r="F22" s="94">
        <v>172887.4</v>
      </c>
      <c r="G22" s="94">
        <v>0</v>
      </c>
      <c r="H22" s="94">
        <v>0</v>
      </c>
      <c r="I22" s="94">
        <v>0</v>
      </c>
      <c r="J22" s="94">
        <v>0</v>
      </c>
      <c r="K22" s="94">
        <v>0</v>
      </c>
      <c r="L22" s="94">
        <v>0</v>
      </c>
    </row>
    <row r="23" ht="19.5" customHeight="1" spans="1:12">
      <c r="A23" s="95" t="s">
        <v>155</v>
      </c>
      <c r="B23" s="96"/>
      <c r="C23" s="96"/>
      <c r="D23" s="96" t="s">
        <v>156</v>
      </c>
      <c r="E23" s="94">
        <v>3629250.49</v>
      </c>
      <c r="F23" s="94">
        <v>3629250.49</v>
      </c>
      <c r="G23" s="94">
        <v>0</v>
      </c>
      <c r="H23" s="94">
        <v>0</v>
      </c>
      <c r="I23" s="94">
        <v>0</v>
      </c>
      <c r="J23" s="94">
        <v>0</v>
      </c>
      <c r="K23" s="94">
        <v>0</v>
      </c>
      <c r="L23" s="94">
        <v>0</v>
      </c>
    </row>
    <row r="24" ht="19.5" customHeight="1" spans="1:12">
      <c r="A24" s="95" t="s">
        <v>157</v>
      </c>
      <c r="B24" s="96"/>
      <c r="C24" s="96"/>
      <c r="D24" s="96" t="s">
        <v>158</v>
      </c>
      <c r="E24" s="94">
        <v>3629250.49</v>
      </c>
      <c r="F24" s="94">
        <v>3629250.49</v>
      </c>
      <c r="G24" s="94">
        <v>0</v>
      </c>
      <c r="H24" s="94">
        <v>0</v>
      </c>
      <c r="I24" s="94">
        <v>0</v>
      </c>
      <c r="J24" s="94">
        <v>0</v>
      </c>
      <c r="K24" s="94">
        <v>0</v>
      </c>
      <c r="L24" s="94">
        <v>0</v>
      </c>
    </row>
    <row r="25" ht="19.5" customHeight="1" spans="1:12">
      <c r="A25" s="95" t="s">
        <v>159</v>
      </c>
      <c r="B25" s="96"/>
      <c r="C25" s="96"/>
      <c r="D25" s="96" t="s">
        <v>160</v>
      </c>
      <c r="E25" s="94">
        <v>1814891.4</v>
      </c>
      <c r="F25" s="94">
        <v>1814891.4</v>
      </c>
      <c r="G25" s="94">
        <v>0</v>
      </c>
      <c r="H25" s="94">
        <v>0</v>
      </c>
      <c r="I25" s="94">
        <v>0</v>
      </c>
      <c r="J25" s="94">
        <v>0</v>
      </c>
      <c r="K25" s="94">
        <v>0</v>
      </c>
      <c r="L25" s="94">
        <v>0</v>
      </c>
    </row>
    <row r="26" ht="19.5" customHeight="1" spans="1:12">
      <c r="A26" s="95" t="s">
        <v>161</v>
      </c>
      <c r="B26" s="96"/>
      <c r="C26" s="96"/>
      <c r="D26" s="96" t="s">
        <v>162</v>
      </c>
      <c r="E26" s="94">
        <v>1589480.74</v>
      </c>
      <c r="F26" s="94">
        <v>1589480.74</v>
      </c>
      <c r="G26" s="94">
        <v>0</v>
      </c>
      <c r="H26" s="94">
        <v>0</v>
      </c>
      <c r="I26" s="94">
        <v>0</v>
      </c>
      <c r="J26" s="94">
        <v>0</v>
      </c>
      <c r="K26" s="94">
        <v>0</v>
      </c>
      <c r="L26" s="94">
        <v>0</v>
      </c>
    </row>
    <row r="27" ht="19.5" customHeight="1" spans="1:12">
      <c r="A27" s="95" t="s">
        <v>163</v>
      </c>
      <c r="B27" s="96"/>
      <c r="C27" s="96"/>
      <c r="D27" s="96" t="s">
        <v>164</v>
      </c>
      <c r="E27" s="94">
        <v>224878.35</v>
      </c>
      <c r="F27" s="94">
        <v>224878.35</v>
      </c>
      <c r="G27" s="94">
        <v>0</v>
      </c>
      <c r="H27" s="94">
        <v>0</v>
      </c>
      <c r="I27" s="94">
        <v>0</v>
      </c>
      <c r="J27" s="94">
        <v>0</v>
      </c>
      <c r="K27" s="94">
        <v>0</v>
      </c>
      <c r="L27" s="94">
        <v>0</v>
      </c>
    </row>
    <row r="28" ht="19.5" customHeight="1" spans="1:12">
      <c r="A28" s="95" t="s">
        <v>165</v>
      </c>
      <c r="B28" s="96"/>
      <c r="C28" s="96"/>
      <c r="D28" s="96" t="s">
        <v>166</v>
      </c>
      <c r="E28" s="94">
        <v>3091581</v>
      </c>
      <c r="F28" s="94">
        <v>3091581</v>
      </c>
      <c r="G28" s="94">
        <v>0</v>
      </c>
      <c r="H28" s="94">
        <v>0</v>
      </c>
      <c r="I28" s="94">
        <v>0</v>
      </c>
      <c r="J28" s="94">
        <v>0</v>
      </c>
      <c r="K28" s="94">
        <v>0</v>
      </c>
      <c r="L28" s="94">
        <v>0</v>
      </c>
    </row>
    <row r="29" ht="19.5" customHeight="1" spans="1:12">
      <c r="A29" s="95" t="s">
        <v>167</v>
      </c>
      <c r="B29" s="96"/>
      <c r="C29" s="96"/>
      <c r="D29" s="96" t="s">
        <v>168</v>
      </c>
      <c r="E29" s="94">
        <v>3091581</v>
      </c>
      <c r="F29" s="94">
        <v>3091581</v>
      </c>
      <c r="G29" s="94">
        <v>0</v>
      </c>
      <c r="H29" s="94">
        <v>0</v>
      </c>
      <c r="I29" s="94">
        <v>0</v>
      </c>
      <c r="J29" s="94">
        <v>0</v>
      </c>
      <c r="K29" s="94">
        <v>0</v>
      </c>
      <c r="L29" s="94">
        <v>0</v>
      </c>
    </row>
    <row r="30" ht="19.5" customHeight="1" spans="1:12">
      <c r="A30" s="95" t="s">
        <v>169</v>
      </c>
      <c r="B30" s="96"/>
      <c r="C30" s="96"/>
      <c r="D30" s="96" t="s">
        <v>170</v>
      </c>
      <c r="E30" s="94">
        <v>2887520</v>
      </c>
      <c r="F30" s="94">
        <v>2887520</v>
      </c>
      <c r="G30" s="94">
        <v>0</v>
      </c>
      <c r="H30" s="94">
        <v>0</v>
      </c>
      <c r="I30" s="94">
        <v>0</v>
      </c>
      <c r="J30" s="94">
        <v>0</v>
      </c>
      <c r="K30" s="94">
        <v>0</v>
      </c>
      <c r="L30" s="94">
        <v>0</v>
      </c>
    </row>
    <row r="31" ht="19.5" customHeight="1" spans="1:12">
      <c r="A31" s="95" t="s">
        <v>171</v>
      </c>
      <c r="B31" s="96"/>
      <c r="C31" s="96"/>
      <c r="D31" s="96" t="s">
        <v>172</v>
      </c>
      <c r="E31" s="94">
        <v>204061</v>
      </c>
      <c r="F31" s="94">
        <v>204061</v>
      </c>
      <c r="G31" s="94">
        <v>0</v>
      </c>
      <c r="H31" s="94">
        <v>0</v>
      </c>
      <c r="I31" s="94">
        <v>0</v>
      </c>
      <c r="J31" s="94">
        <v>0</v>
      </c>
      <c r="K31" s="94">
        <v>0</v>
      </c>
      <c r="L31" s="94">
        <v>0</v>
      </c>
    </row>
    <row r="32" ht="19.5" customHeight="1" spans="1:12">
      <c r="A32" s="95" t="s">
        <v>173</v>
      </c>
      <c r="B32" s="96"/>
      <c r="C32" s="96"/>
      <c r="D32" s="96" t="s">
        <v>174</v>
      </c>
      <c r="E32" s="94">
        <v>15400584.7</v>
      </c>
      <c r="F32" s="94">
        <v>15400584.7</v>
      </c>
      <c r="G32" s="94">
        <v>0</v>
      </c>
      <c r="H32" s="94">
        <v>0</v>
      </c>
      <c r="I32" s="94">
        <v>0</v>
      </c>
      <c r="J32" s="94">
        <v>0</v>
      </c>
      <c r="K32" s="94">
        <v>0</v>
      </c>
      <c r="L32" s="94">
        <v>0</v>
      </c>
    </row>
    <row r="33" ht="19.5" customHeight="1" spans="1:12">
      <c r="A33" s="95" t="s">
        <v>175</v>
      </c>
      <c r="B33" s="96"/>
      <c r="C33" s="96"/>
      <c r="D33" s="96" t="s">
        <v>176</v>
      </c>
      <c r="E33" s="94">
        <v>2755000</v>
      </c>
      <c r="F33" s="94">
        <v>2755000</v>
      </c>
      <c r="G33" s="94">
        <v>0</v>
      </c>
      <c r="H33" s="94">
        <v>0</v>
      </c>
      <c r="I33" s="94">
        <v>0</v>
      </c>
      <c r="J33" s="94">
        <v>0</v>
      </c>
      <c r="K33" s="94">
        <v>0</v>
      </c>
      <c r="L33" s="94">
        <v>0</v>
      </c>
    </row>
    <row r="34" ht="19.5" customHeight="1" spans="1:12">
      <c r="A34" s="95" t="s">
        <v>177</v>
      </c>
      <c r="B34" s="96"/>
      <c r="C34" s="96"/>
      <c r="D34" s="96" t="s">
        <v>178</v>
      </c>
      <c r="E34" s="94">
        <v>2755000</v>
      </c>
      <c r="F34" s="94">
        <v>2755000</v>
      </c>
      <c r="G34" s="94">
        <v>0</v>
      </c>
      <c r="H34" s="94">
        <v>0</v>
      </c>
      <c r="I34" s="94">
        <v>0</v>
      </c>
      <c r="J34" s="94">
        <v>0</v>
      </c>
      <c r="K34" s="94">
        <v>0</v>
      </c>
      <c r="L34" s="94">
        <v>0</v>
      </c>
    </row>
    <row r="35" ht="19.5" customHeight="1" spans="1:12">
      <c r="A35" s="95" t="s">
        <v>179</v>
      </c>
      <c r="B35" s="96"/>
      <c r="C35" s="96"/>
      <c r="D35" s="96" t="s">
        <v>180</v>
      </c>
      <c r="E35" s="94">
        <v>12645584.7</v>
      </c>
      <c r="F35" s="94">
        <v>12645584.7</v>
      </c>
      <c r="G35" s="94">
        <v>0</v>
      </c>
      <c r="H35" s="94">
        <v>0</v>
      </c>
      <c r="I35" s="94">
        <v>0</v>
      </c>
      <c r="J35" s="94">
        <v>0</v>
      </c>
      <c r="K35" s="94">
        <v>0</v>
      </c>
      <c r="L35" s="94">
        <v>0</v>
      </c>
    </row>
    <row r="36" ht="19.5" customHeight="1" spans="1:12">
      <c r="A36" s="95" t="s">
        <v>181</v>
      </c>
      <c r="B36" s="96"/>
      <c r="C36" s="96"/>
      <c r="D36" s="96" t="s">
        <v>182</v>
      </c>
      <c r="E36" s="94">
        <v>12645584.7</v>
      </c>
      <c r="F36" s="94">
        <v>12645584.7</v>
      </c>
      <c r="G36" s="94">
        <v>0</v>
      </c>
      <c r="H36" s="94">
        <v>0</v>
      </c>
      <c r="I36" s="94">
        <v>0</v>
      </c>
      <c r="J36" s="94">
        <v>0</v>
      </c>
      <c r="K36" s="94">
        <v>0</v>
      </c>
      <c r="L36" s="94">
        <v>0</v>
      </c>
    </row>
    <row r="37" ht="19.5" customHeight="1" spans="1:12">
      <c r="A37" s="96" t="s">
        <v>183</v>
      </c>
      <c r="B37" s="96" t="s">
        <v>183</v>
      </c>
      <c r="C37" s="96" t="s">
        <v>183</v>
      </c>
      <c r="D37" s="96" t="s">
        <v>183</v>
      </c>
      <c r="E37" s="96" t="s">
        <v>183</v>
      </c>
      <c r="F37" s="96" t="s">
        <v>183</v>
      </c>
      <c r="G37" s="96" t="s">
        <v>183</v>
      </c>
      <c r="H37" s="96" t="s">
        <v>183</v>
      </c>
      <c r="I37" s="96" t="s">
        <v>183</v>
      </c>
      <c r="J37" s="96" t="s">
        <v>183</v>
      </c>
      <c r="K37" s="96" t="s">
        <v>183</v>
      </c>
      <c r="L37" s="96" t="s">
        <v>183</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1" t="s">
        <v>184</v>
      </c>
    </row>
    <row r="2" ht="14.25" spans="1:10">
      <c r="J2" s="85" t="s">
        <v>185</v>
      </c>
    </row>
    <row r="3" ht="14.25" spans="1:10">
      <c r="A3" s="85" t="s">
        <v>2</v>
      </c>
      <c r="J3" s="85" t="s">
        <v>3</v>
      </c>
    </row>
    <row r="4" ht="19.5" customHeight="1" spans="1:10">
      <c r="A4" s="93" t="s">
        <v>6</v>
      </c>
      <c r="B4" s="93" t="s">
        <v>6</v>
      </c>
      <c r="C4" s="93" t="s">
        <v>6</v>
      </c>
      <c r="D4" s="93" t="s">
        <v>6</v>
      </c>
      <c r="E4" s="92" t="s">
        <v>99</v>
      </c>
      <c r="F4" s="92" t="s">
        <v>186</v>
      </c>
      <c r="G4" s="92" t="s">
        <v>187</v>
      </c>
      <c r="H4" s="92" t="s">
        <v>188</v>
      </c>
      <c r="I4" s="92" t="s">
        <v>189</v>
      </c>
      <c r="J4" s="92" t="s">
        <v>190</v>
      </c>
    </row>
    <row r="5" ht="19.5" customHeight="1" spans="1:10">
      <c r="A5" s="92" t="s">
        <v>121</v>
      </c>
      <c r="B5" s="92" t="s">
        <v>121</v>
      </c>
      <c r="C5" s="92" t="s">
        <v>121</v>
      </c>
      <c r="D5" s="93" t="s">
        <v>122</v>
      </c>
      <c r="E5" s="92" t="s">
        <v>99</v>
      </c>
      <c r="F5" s="92" t="s">
        <v>186</v>
      </c>
      <c r="G5" s="92" t="s">
        <v>187</v>
      </c>
      <c r="H5" s="92" t="s">
        <v>188</v>
      </c>
      <c r="I5" s="92" t="s">
        <v>189</v>
      </c>
      <c r="J5" s="92" t="s">
        <v>190</v>
      </c>
    </row>
    <row r="6" ht="19.5" customHeight="1" spans="1:10">
      <c r="A6" s="92" t="s">
        <v>121</v>
      </c>
      <c r="B6" s="92" t="s">
        <v>121</v>
      </c>
      <c r="C6" s="92" t="s">
        <v>121</v>
      </c>
      <c r="D6" s="93" t="s">
        <v>122</v>
      </c>
      <c r="E6" s="92" t="s">
        <v>99</v>
      </c>
      <c r="F6" s="92" t="s">
        <v>186</v>
      </c>
      <c r="G6" s="92" t="s">
        <v>187</v>
      </c>
      <c r="H6" s="92" t="s">
        <v>188</v>
      </c>
      <c r="I6" s="92" t="s">
        <v>189</v>
      </c>
      <c r="J6" s="92" t="s">
        <v>190</v>
      </c>
    </row>
    <row r="7" ht="19.5" customHeight="1" spans="1:10">
      <c r="A7" s="92" t="s">
        <v>121</v>
      </c>
      <c r="B7" s="92" t="s">
        <v>121</v>
      </c>
      <c r="C7" s="92" t="s">
        <v>121</v>
      </c>
      <c r="D7" s="93" t="s">
        <v>122</v>
      </c>
      <c r="E7" s="92" t="s">
        <v>99</v>
      </c>
      <c r="F7" s="92" t="s">
        <v>186</v>
      </c>
      <c r="G7" s="92" t="s">
        <v>187</v>
      </c>
      <c r="H7" s="92" t="s">
        <v>188</v>
      </c>
      <c r="I7" s="92" t="s">
        <v>189</v>
      </c>
      <c r="J7" s="92" t="s">
        <v>190</v>
      </c>
    </row>
    <row r="8" ht="19.5" customHeight="1" spans="1:10">
      <c r="A8" s="93" t="s">
        <v>125</v>
      </c>
      <c r="B8" s="93" t="s">
        <v>126</v>
      </c>
      <c r="C8" s="93" t="s">
        <v>127</v>
      </c>
      <c r="D8" s="93" t="s">
        <v>10</v>
      </c>
      <c r="E8" s="92" t="s">
        <v>11</v>
      </c>
      <c r="F8" s="92" t="s">
        <v>12</v>
      </c>
      <c r="G8" s="92" t="s">
        <v>20</v>
      </c>
      <c r="H8" s="92" t="s">
        <v>24</v>
      </c>
      <c r="I8" s="92" t="s">
        <v>28</v>
      </c>
      <c r="J8" s="92" t="s">
        <v>32</v>
      </c>
    </row>
    <row r="9" ht="19.5" customHeight="1" spans="1:10">
      <c r="A9" s="93" t="s">
        <v>125</v>
      </c>
      <c r="B9" s="93" t="s">
        <v>126</v>
      </c>
      <c r="C9" s="93" t="s">
        <v>127</v>
      </c>
      <c r="D9" s="93" t="s">
        <v>128</v>
      </c>
      <c r="E9" s="94">
        <v>96098703.1</v>
      </c>
      <c r="F9" s="94">
        <v>49904558.48</v>
      </c>
      <c r="G9" s="94">
        <v>42339844.05</v>
      </c>
      <c r="H9" s="94">
        <v>0</v>
      </c>
      <c r="I9" s="94">
        <v>3854300.57</v>
      </c>
      <c r="J9" s="94">
        <v>0</v>
      </c>
    </row>
    <row r="10" ht="19.5" customHeight="1" spans="1:10">
      <c r="A10" s="95" t="s">
        <v>129</v>
      </c>
      <c r="B10" s="96"/>
      <c r="C10" s="96"/>
      <c r="D10" s="96" t="s">
        <v>130</v>
      </c>
      <c r="E10" s="94">
        <v>65935773.67</v>
      </c>
      <c r="F10" s="94">
        <v>35142213.75</v>
      </c>
      <c r="G10" s="94">
        <v>26939259.35</v>
      </c>
      <c r="H10" s="94">
        <v>0</v>
      </c>
      <c r="I10" s="94">
        <v>3854300.57</v>
      </c>
      <c r="J10" s="94">
        <v>0</v>
      </c>
    </row>
    <row r="11" ht="19.5" customHeight="1" spans="1:10">
      <c r="A11" s="95" t="s">
        <v>131</v>
      </c>
      <c r="B11" s="96"/>
      <c r="C11" s="96"/>
      <c r="D11" s="96" t="s">
        <v>132</v>
      </c>
      <c r="E11" s="94">
        <v>5348870.18</v>
      </c>
      <c r="F11" s="94">
        <v>3358339.63</v>
      </c>
      <c r="G11" s="94">
        <v>1990530.55</v>
      </c>
      <c r="H11" s="94">
        <v>0</v>
      </c>
      <c r="I11" s="94">
        <v>0</v>
      </c>
      <c r="J11" s="94">
        <v>0</v>
      </c>
    </row>
    <row r="12" ht="19.5" customHeight="1" spans="1:10">
      <c r="A12" s="95" t="s">
        <v>133</v>
      </c>
      <c r="B12" s="96"/>
      <c r="C12" s="96"/>
      <c r="D12" s="96" t="s">
        <v>134</v>
      </c>
      <c r="E12" s="94">
        <v>3910998.8</v>
      </c>
      <c r="F12" s="94">
        <v>3358339.63</v>
      </c>
      <c r="G12" s="94">
        <v>552659.17</v>
      </c>
      <c r="H12" s="94">
        <v>0</v>
      </c>
      <c r="I12" s="94">
        <v>0</v>
      </c>
      <c r="J12" s="94">
        <v>0</v>
      </c>
    </row>
    <row r="13" ht="19.5" customHeight="1" spans="1:10">
      <c r="A13" s="95" t="s">
        <v>135</v>
      </c>
      <c r="B13" s="96"/>
      <c r="C13" s="96"/>
      <c r="D13" s="96" t="s">
        <v>136</v>
      </c>
      <c r="E13" s="94">
        <v>1437871.38</v>
      </c>
      <c r="F13" s="94">
        <v>0</v>
      </c>
      <c r="G13" s="94">
        <v>1437871.38</v>
      </c>
      <c r="H13" s="94">
        <v>0</v>
      </c>
      <c r="I13" s="94">
        <v>0</v>
      </c>
      <c r="J13" s="94">
        <v>0</v>
      </c>
    </row>
    <row r="14" ht="19.5" customHeight="1" spans="1:10">
      <c r="A14" s="95" t="s">
        <v>137</v>
      </c>
      <c r="B14" s="96"/>
      <c r="C14" s="96"/>
      <c r="D14" s="96" t="s">
        <v>138</v>
      </c>
      <c r="E14" s="94">
        <v>60586903.49</v>
      </c>
      <c r="F14" s="94">
        <v>31783874.12</v>
      </c>
      <c r="G14" s="94">
        <v>24948728.8</v>
      </c>
      <c r="H14" s="94">
        <v>0</v>
      </c>
      <c r="I14" s="94">
        <v>3854300.57</v>
      </c>
      <c r="J14" s="94">
        <v>0</v>
      </c>
    </row>
    <row r="15" ht="19.5" customHeight="1" spans="1:10">
      <c r="A15" s="95" t="s">
        <v>139</v>
      </c>
      <c r="B15" s="96"/>
      <c r="C15" s="96"/>
      <c r="D15" s="96" t="s">
        <v>140</v>
      </c>
      <c r="E15" s="94">
        <v>60586903.49</v>
      </c>
      <c r="F15" s="94">
        <v>31783874.12</v>
      </c>
      <c r="G15" s="94">
        <v>24948728.8</v>
      </c>
      <c r="H15" s="94">
        <v>0</v>
      </c>
      <c r="I15" s="94">
        <v>3854300.57</v>
      </c>
      <c r="J15" s="94">
        <v>0</v>
      </c>
    </row>
    <row r="16" ht="19.5" customHeight="1" spans="1:10">
      <c r="A16" s="95" t="s">
        <v>141</v>
      </c>
      <c r="B16" s="96"/>
      <c r="C16" s="96"/>
      <c r="D16" s="96" t="s">
        <v>142</v>
      </c>
      <c r="E16" s="94">
        <v>8041513.24</v>
      </c>
      <c r="F16" s="94">
        <v>8041513.24</v>
      </c>
      <c r="G16" s="94">
        <v>0</v>
      </c>
      <c r="H16" s="94">
        <v>0</v>
      </c>
      <c r="I16" s="94">
        <v>0</v>
      </c>
      <c r="J16" s="94">
        <v>0</v>
      </c>
    </row>
    <row r="17" ht="19.5" customHeight="1" spans="1:10">
      <c r="A17" s="95" t="s">
        <v>143</v>
      </c>
      <c r="B17" s="96"/>
      <c r="C17" s="96"/>
      <c r="D17" s="96" t="s">
        <v>144</v>
      </c>
      <c r="E17" s="94">
        <v>7868625.84</v>
      </c>
      <c r="F17" s="94">
        <v>7868625.84</v>
      </c>
      <c r="G17" s="94">
        <v>0</v>
      </c>
      <c r="H17" s="94">
        <v>0</v>
      </c>
      <c r="I17" s="94">
        <v>0</v>
      </c>
      <c r="J17" s="94">
        <v>0</v>
      </c>
    </row>
    <row r="18" ht="19.5" customHeight="1" spans="1:10">
      <c r="A18" s="95" t="s">
        <v>145</v>
      </c>
      <c r="B18" s="96"/>
      <c r="C18" s="96"/>
      <c r="D18" s="96" t="s">
        <v>146</v>
      </c>
      <c r="E18" s="94">
        <v>3084400</v>
      </c>
      <c r="F18" s="94">
        <v>3084400</v>
      </c>
      <c r="G18" s="94">
        <v>0</v>
      </c>
      <c r="H18" s="94">
        <v>0</v>
      </c>
      <c r="I18" s="94">
        <v>0</v>
      </c>
      <c r="J18" s="94">
        <v>0</v>
      </c>
    </row>
    <row r="19" ht="19.5" customHeight="1" spans="1:10">
      <c r="A19" s="95" t="s">
        <v>147</v>
      </c>
      <c r="B19" s="96"/>
      <c r="C19" s="96"/>
      <c r="D19" s="96" t="s">
        <v>148</v>
      </c>
      <c r="E19" s="94">
        <v>3492801.92</v>
      </c>
      <c r="F19" s="94">
        <v>3492801.92</v>
      </c>
      <c r="G19" s="94">
        <v>0</v>
      </c>
      <c r="H19" s="94">
        <v>0</v>
      </c>
      <c r="I19" s="94">
        <v>0</v>
      </c>
      <c r="J19" s="94">
        <v>0</v>
      </c>
    </row>
    <row r="20" ht="19.5" customHeight="1" spans="1:10">
      <c r="A20" s="95" t="s">
        <v>149</v>
      </c>
      <c r="B20" s="96"/>
      <c r="C20" s="96"/>
      <c r="D20" s="96" t="s">
        <v>150</v>
      </c>
      <c r="E20" s="94">
        <v>1291423.92</v>
      </c>
      <c r="F20" s="94">
        <v>1291423.92</v>
      </c>
      <c r="G20" s="94">
        <v>0</v>
      </c>
      <c r="H20" s="94">
        <v>0</v>
      </c>
      <c r="I20" s="94">
        <v>0</v>
      </c>
      <c r="J20" s="94">
        <v>0</v>
      </c>
    </row>
    <row r="21" ht="19.5" customHeight="1" spans="1:10">
      <c r="A21" s="95" t="s">
        <v>151</v>
      </c>
      <c r="B21" s="96"/>
      <c r="C21" s="96"/>
      <c r="D21" s="96" t="s">
        <v>152</v>
      </c>
      <c r="E21" s="94">
        <v>172887.4</v>
      </c>
      <c r="F21" s="94">
        <v>172887.4</v>
      </c>
      <c r="G21" s="94">
        <v>0</v>
      </c>
      <c r="H21" s="94">
        <v>0</v>
      </c>
      <c r="I21" s="94">
        <v>0</v>
      </c>
      <c r="J21" s="94">
        <v>0</v>
      </c>
    </row>
    <row r="22" ht="19.5" customHeight="1" spans="1:10">
      <c r="A22" s="95" t="s">
        <v>153</v>
      </c>
      <c r="B22" s="96"/>
      <c r="C22" s="96"/>
      <c r="D22" s="96" t="s">
        <v>154</v>
      </c>
      <c r="E22" s="94">
        <v>172887.4</v>
      </c>
      <c r="F22" s="94">
        <v>172887.4</v>
      </c>
      <c r="G22" s="94">
        <v>0</v>
      </c>
      <c r="H22" s="94">
        <v>0</v>
      </c>
      <c r="I22" s="94">
        <v>0</v>
      </c>
      <c r="J22" s="94">
        <v>0</v>
      </c>
    </row>
    <row r="23" ht="19.5" customHeight="1" spans="1:10">
      <c r="A23" s="95" t="s">
        <v>155</v>
      </c>
      <c r="B23" s="96"/>
      <c r="C23" s="96"/>
      <c r="D23" s="96" t="s">
        <v>156</v>
      </c>
      <c r="E23" s="94">
        <v>3629250.49</v>
      </c>
      <c r="F23" s="94">
        <v>3629250.49</v>
      </c>
      <c r="G23" s="94">
        <v>0</v>
      </c>
      <c r="H23" s="94">
        <v>0</v>
      </c>
      <c r="I23" s="94">
        <v>0</v>
      </c>
      <c r="J23" s="94">
        <v>0</v>
      </c>
    </row>
    <row r="24" ht="19.5" customHeight="1" spans="1:10">
      <c r="A24" s="95" t="s">
        <v>157</v>
      </c>
      <c r="B24" s="96"/>
      <c r="C24" s="96"/>
      <c r="D24" s="96" t="s">
        <v>158</v>
      </c>
      <c r="E24" s="94">
        <v>3629250.49</v>
      </c>
      <c r="F24" s="94">
        <v>3629250.49</v>
      </c>
      <c r="G24" s="94">
        <v>0</v>
      </c>
      <c r="H24" s="94">
        <v>0</v>
      </c>
      <c r="I24" s="94">
        <v>0</v>
      </c>
      <c r="J24" s="94">
        <v>0</v>
      </c>
    </row>
    <row r="25" ht="19.5" customHeight="1" spans="1:10">
      <c r="A25" s="95" t="s">
        <v>159</v>
      </c>
      <c r="B25" s="96"/>
      <c r="C25" s="96"/>
      <c r="D25" s="96" t="s">
        <v>160</v>
      </c>
      <c r="E25" s="94">
        <v>1814891.4</v>
      </c>
      <c r="F25" s="94">
        <v>1814891.4</v>
      </c>
      <c r="G25" s="94">
        <v>0</v>
      </c>
      <c r="H25" s="94">
        <v>0</v>
      </c>
      <c r="I25" s="94">
        <v>0</v>
      </c>
      <c r="J25" s="94">
        <v>0</v>
      </c>
    </row>
    <row r="26" ht="19.5" customHeight="1" spans="1:10">
      <c r="A26" s="95" t="s">
        <v>161</v>
      </c>
      <c r="B26" s="96"/>
      <c r="C26" s="96"/>
      <c r="D26" s="96" t="s">
        <v>162</v>
      </c>
      <c r="E26" s="94">
        <v>1589480.74</v>
      </c>
      <c r="F26" s="94">
        <v>1589480.74</v>
      </c>
      <c r="G26" s="94">
        <v>0</v>
      </c>
      <c r="H26" s="94">
        <v>0</v>
      </c>
      <c r="I26" s="94">
        <v>0</v>
      </c>
      <c r="J26" s="94">
        <v>0</v>
      </c>
    </row>
    <row r="27" ht="19.5" customHeight="1" spans="1:10">
      <c r="A27" s="95" t="s">
        <v>163</v>
      </c>
      <c r="B27" s="96"/>
      <c r="C27" s="96"/>
      <c r="D27" s="96" t="s">
        <v>164</v>
      </c>
      <c r="E27" s="94">
        <v>224878.35</v>
      </c>
      <c r="F27" s="94">
        <v>224878.35</v>
      </c>
      <c r="G27" s="94">
        <v>0</v>
      </c>
      <c r="H27" s="94">
        <v>0</v>
      </c>
      <c r="I27" s="94">
        <v>0</v>
      </c>
      <c r="J27" s="94">
        <v>0</v>
      </c>
    </row>
    <row r="28" ht="19.5" customHeight="1" spans="1:10">
      <c r="A28" s="95" t="s">
        <v>165</v>
      </c>
      <c r="B28" s="96"/>
      <c r="C28" s="96"/>
      <c r="D28" s="96" t="s">
        <v>166</v>
      </c>
      <c r="E28" s="94">
        <v>3091581</v>
      </c>
      <c r="F28" s="94">
        <v>3091581</v>
      </c>
      <c r="G28" s="94">
        <v>0</v>
      </c>
      <c r="H28" s="94">
        <v>0</v>
      </c>
      <c r="I28" s="94">
        <v>0</v>
      </c>
      <c r="J28" s="94">
        <v>0</v>
      </c>
    </row>
    <row r="29" ht="19.5" customHeight="1" spans="1:10">
      <c r="A29" s="95" t="s">
        <v>167</v>
      </c>
      <c r="B29" s="96"/>
      <c r="C29" s="96"/>
      <c r="D29" s="96" t="s">
        <v>168</v>
      </c>
      <c r="E29" s="94">
        <v>3091581</v>
      </c>
      <c r="F29" s="94">
        <v>3091581</v>
      </c>
      <c r="G29" s="94">
        <v>0</v>
      </c>
      <c r="H29" s="94">
        <v>0</v>
      </c>
      <c r="I29" s="94">
        <v>0</v>
      </c>
      <c r="J29" s="94">
        <v>0</v>
      </c>
    </row>
    <row r="30" ht="19.5" customHeight="1" spans="1:10">
      <c r="A30" s="95" t="s">
        <v>169</v>
      </c>
      <c r="B30" s="96"/>
      <c r="C30" s="96"/>
      <c r="D30" s="96" t="s">
        <v>170</v>
      </c>
      <c r="E30" s="94">
        <v>2887520</v>
      </c>
      <c r="F30" s="94">
        <v>2887520</v>
      </c>
      <c r="G30" s="94">
        <v>0</v>
      </c>
      <c r="H30" s="94">
        <v>0</v>
      </c>
      <c r="I30" s="94">
        <v>0</v>
      </c>
      <c r="J30" s="94">
        <v>0</v>
      </c>
    </row>
    <row r="31" ht="19.5" customHeight="1" spans="1:10">
      <c r="A31" s="95" t="s">
        <v>171</v>
      </c>
      <c r="B31" s="96"/>
      <c r="C31" s="96"/>
      <c r="D31" s="96" t="s">
        <v>172</v>
      </c>
      <c r="E31" s="94">
        <v>204061</v>
      </c>
      <c r="F31" s="94">
        <v>204061</v>
      </c>
      <c r="G31" s="94">
        <v>0</v>
      </c>
      <c r="H31" s="94">
        <v>0</v>
      </c>
      <c r="I31" s="94">
        <v>0</v>
      </c>
      <c r="J31" s="94">
        <v>0</v>
      </c>
    </row>
    <row r="32" ht="19.5" customHeight="1" spans="1:10">
      <c r="A32" s="95" t="s">
        <v>173</v>
      </c>
      <c r="B32" s="96"/>
      <c r="C32" s="96"/>
      <c r="D32" s="96" t="s">
        <v>174</v>
      </c>
      <c r="E32" s="94">
        <v>15400584.7</v>
      </c>
      <c r="F32" s="94">
        <v>0</v>
      </c>
      <c r="G32" s="94">
        <v>15400584.7</v>
      </c>
      <c r="H32" s="94">
        <v>0</v>
      </c>
      <c r="I32" s="94">
        <v>0</v>
      </c>
      <c r="J32" s="94">
        <v>0</v>
      </c>
    </row>
    <row r="33" ht="19.5" customHeight="1" spans="1:10">
      <c r="A33" s="95" t="s">
        <v>175</v>
      </c>
      <c r="B33" s="96"/>
      <c r="C33" s="96"/>
      <c r="D33" s="96" t="s">
        <v>176</v>
      </c>
      <c r="E33" s="94">
        <v>2755000</v>
      </c>
      <c r="F33" s="94">
        <v>0</v>
      </c>
      <c r="G33" s="94">
        <v>2755000</v>
      </c>
      <c r="H33" s="94">
        <v>0</v>
      </c>
      <c r="I33" s="94">
        <v>0</v>
      </c>
      <c r="J33" s="94">
        <v>0</v>
      </c>
    </row>
    <row r="34" ht="19.5" customHeight="1" spans="1:10">
      <c r="A34" s="95" t="s">
        <v>177</v>
      </c>
      <c r="B34" s="96"/>
      <c r="C34" s="96"/>
      <c r="D34" s="96" t="s">
        <v>178</v>
      </c>
      <c r="E34" s="94">
        <v>2755000</v>
      </c>
      <c r="F34" s="94">
        <v>0</v>
      </c>
      <c r="G34" s="94">
        <v>2755000</v>
      </c>
      <c r="H34" s="94">
        <v>0</v>
      </c>
      <c r="I34" s="94">
        <v>0</v>
      </c>
      <c r="J34" s="94">
        <v>0</v>
      </c>
    </row>
    <row r="35" ht="19.5" customHeight="1" spans="1:10">
      <c r="A35" s="95" t="s">
        <v>179</v>
      </c>
      <c r="B35" s="96"/>
      <c r="C35" s="96"/>
      <c r="D35" s="96" t="s">
        <v>180</v>
      </c>
      <c r="E35" s="94">
        <v>12645584.7</v>
      </c>
      <c r="F35" s="94">
        <v>0</v>
      </c>
      <c r="G35" s="94">
        <v>12645584.7</v>
      </c>
      <c r="H35" s="94">
        <v>0</v>
      </c>
      <c r="I35" s="94">
        <v>0</v>
      </c>
      <c r="J35" s="94">
        <v>0</v>
      </c>
    </row>
    <row r="36" ht="19.5" customHeight="1" spans="1:10">
      <c r="A36" s="95" t="s">
        <v>181</v>
      </c>
      <c r="B36" s="96"/>
      <c r="C36" s="96"/>
      <c r="D36" s="96" t="s">
        <v>182</v>
      </c>
      <c r="E36" s="94">
        <v>12645584.7</v>
      </c>
      <c r="F36" s="94">
        <v>0</v>
      </c>
      <c r="G36" s="94">
        <v>12645584.7</v>
      </c>
      <c r="H36" s="94">
        <v>0</v>
      </c>
      <c r="I36" s="94">
        <v>0</v>
      </c>
      <c r="J36" s="94">
        <v>0</v>
      </c>
    </row>
    <row r="37" ht="19.5" customHeight="1" spans="1:10">
      <c r="A37" s="96" t="s">
        <v>191</v>
      </c>
      <c r="B37" s="96" t="s">
        <v>191</v>
      </c>
      <c r="C37" s="96" t="s">
        <v>191</v>
      </c>
      <c r="D37" s="96" t="s">
        <v>191</v>
      </c>
      <c r="E37" s="96" t="s">
        <v>191</v>
      </c>
      <c r="F37" s="96" t="s">
        <v>191</v>
      </c>
      <c r="G37" s="96" t="s">
        <v>191</v>
      </c>
      <c r="H37" s="96" t="s">
        <v>191</v>
      </c>
      <c r="I37" s="96" t="s">
        <v>191</v>
      </c>
      <c r="J37" s="96" t="s">
        <v>191</v>
      </c>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1" t="s">
        <v>192</v>
      </c>
    </row>
    <row r="2" ht="14.25" spans="1:9">
      <c r="I2" s="85" t="s">
        <v>193</v>
      </c>
    </row>
    <row r="3" ht="14.25" spans="1:9">
      <c r="A3" s="85" t="s">
        <v>2</v>
      </c>
      <c r="I3" s="85" t="s">
        <v>3</v>
      </c>
    </row>
    <row r="4" ht="19.5" customHeight="1" spans="1:9">
      <c r="A4" s="86" t="s">
        <v>194</v>
      </c>
      <c r="B4" s="86" t="s">
        <v>194</v>
      </c>
      <c r="C4" s="86" t="s">
        <v>194</v>
      </c>
      <c r="D4" s="86" t="s">
        <v>195</v>
      </c>
      <c r="E4" s="86" t="s">
        <v>195</v>
      </c>
      <c r="F4" s="86" t="s">
        <v>195</v>
      </c>
      <c r="G4" s="86" t="s">
        <v>195</v>
      </c>
      <c r="H4" s="86" t="s">
        <v>195</v>
      </c>
      <c r="I4" s="86" t="s">
        <v>195</v>
      </c>
    </row>
    <row r="5" ht="19.5" customHeight="1" spans="1:9">
      <c r="A5" s="101" t="s">
        <v>196</v>
      </c>
      <c r="B5" s="101" t="s">
        <v>7</v>
      </c>
      <c r="C5" s="101" t="s">
        <v>197</v>
      </c>
      <c r="D5" s="101" t="s">
        <v>198</v>
      </c>
      <c r="E5" s="101" t="s">
        <v>7</v>
      </c>
      <c r="F5" s="86" t="s">
        <v>128</v>
      </c>
      <c r="G5" s="101" t="s">
        <v>199</v>
      </c>
      <c r="H5" s="101" t="s">
        <v>200</v>
      </c>
      <c r="I5" s="101" t="s">
        <v>201</v>
      </c>
    </row>
    <row r="6" ht="19.5" customHeight="1" spans="1:9">
      <c r="A6" s="101" t="s">
        <v>196</v>
      </c>
      <c r="B6" s="101" t="s">
        <v>7</v>
      </c>
      <c r="C6" s="101" t="s">
        <v>197</v>
      </c>
      <c r="D6" s="101" t="s">
        <v>198</v>
      </c>
      <c r="E6" s="101" t="s">
        <v>7</v>
      </c>
      <c r="F6" s="86" t="s">
        <v>128</v>
      </c>
      <c r="G6" s="101" t="s">
        <v>199</v>
      </c>
      <c r="H6" s="101" t="s">
        <v>200</v>
      </c>
      <c r="I6" s="101" t="s">
        <v>201</v>
      </c>
    </row>
    <row r="7" ht="19.5" customHeight="1" spans="1:9">
      <c r="A7" s="86" t="s">
        <v>202</v>
      </c>
      <c r="B7" s="86"/>
      <c r="C7" s="86" t="s">
        <v>11</v>
      </c>
      <c r="D7" s="86" t="s">
        <v>202</v>
      </c>
      <c r="E7" s="86"/>
      <c r="F7" s="86" t="s">
        <v>12</v>
      </c>
      <c r="G7" s="86" t="s">
        <v>20</v>
      </c>
      <c r="H7" s="86" t="s">
        <v>24</v>
      </c>
      <c r="I7" s="86" t="s">
        <v>28</v>
      </c>
    </row>
    <row r="8" ht="19.5" customHeight="1" spans="1:9">
      <c r="A8" s="87" t="s">
        <v>203</v>
      </c>
      <c r="B8" s="86" t="s">
        <v>11</v>
      </c>
      <c r="C8" s="94">
        <v>74843144.81</v>
      </c>
      <c r="D8" s="96" t="s">
        <v>14</v>
      </c>
      <c r="E8" s="86" t="s">
        <v>22</v>
      </c>
      <c r="F8" s="94">
        <v>0</v>
      </c>
      <c r="G8" s="94">
        <v>0</v>
      </c>
      <c r="H8" s="94">
        <v>0</v>
      </c>
      <c r="I8" s="94">
        <v>0</v>
      </c>
    </row>
    <row r="9" ht="19.5" customHeight="1" spans="1:9">
      <c r="A9" s="87" t="s">
        <v>204</v>
      </c>
      <c r="B9" s="86" t="s">
        <v>12</v>
      </c>
      <c r="C9" s="94">
        <v>15400584.7</v>
      </c>
      <c r="D9" s="96" t="s">
        <v>17</v>
      </c>
      <c r="E9" s="86" t="s">
        <v>26</v>
      </c>
      <c r="F9" s="94">
        <v>0</v>
      </c>
      <c r="G9" s="94">
        <v>0</v>
      </c>
      <c r="H9" s="94">
        <v>0</v>
      </c>
      <c r="I9" s="94">
        <v>0</v>
      </c>
    </row>
    <row r="10" ht="19.5" customHeight="1" spans="1:9">
      <c r="A10" s="87" t="s">
        <v>205</v>
      </c>
      <c r="B10" s="86" t="s">
        <v>20</v>
      </c>
      <c r="C10" s="94">
        <v>0</v>
      </c>
      <c r="D10" s="96" t="s">
        <v>21</v>
      </c>
      <c r="E10" s="86" t="s">
        <v>30</v>
      </c>
      <c r="F10" s="94">
        <v>0</v>
      </c>
      <c r="G10" s="94">
        <v>0</v>
      </c>
      <c r="H10" s="94">
        <v>0</v>
      </c>
      <c r="I10" s="94">
        <v>0</v>
      </c>
    </row>
    <row r="11" ht="19.5" customHeight="1" spans="1:9">
      <c r="A11" s="87"/>
      <c r="B11" s="86" t="s">
        <v>24</v>
      </c>
      <c r="C11" s="98"/>
      <c r="D11" s="96" t="s">
        <v>25</v>
      </c>
      <c r="E11" s="86" t="s">
        <v>34</v>
      </c>
      <c r="F11" s="94">
        <v>0</v>
      </c>
      <c r="G11" s="94">
        <v>0</v>
      </c>
      <c r="H11" s="94">
        <v>0</v>
      </c>
      <c r="I11" s="94">
        <v>0</v>
      </c>
    </row>
    <row r="12" ht="19.5" customHeight="1" spans="1:9">
      <c r="A12" s="87"/>
      <c r="B12" s="86" t="s">
        <v>28</v>
      </c>
      <c r="C12" s="98"/>
      <c r="D12" s="96" t="s">
        <v>29</v>
      </c>
      <c r="E12" s="86" t="s">
        <v>38</v>
      </c>
      <c r="F12" s="94">
        <v>59791038.12</v>
      </c>
      <c r="G12" s="94">
        <v>59791038.12</v>
      </c>
      <c r="H12" s="94">
        <v>0</v>
      </c>
      <c r="I12" s="94">
        <v>0</v>
      </c>
    </row>
    <row r="13" ht="19.5" customHeight="1" spans="1:9">
      <c r="A13" s="87"/>
      <c r="B13" s="86" t="s">
        <v>32</v>
      </c>
      <c r="C13" s="98"/>
      <c r="D13" s="96" t="s">
        <v>33</v>
      </c>
      <c r="E13" s="86" t="s">
        <v>42</v>
      </c>
      <c r="F13" s="94">
        <v>0</v>
      </c>
      <c r="G13" s="94">
        <v>0</v>
      </c>
      <c r="H13" s="94">
        <v>0</v>
      </c>
      <c r="I13" s="94">
        <v>0</v>
      </c>
    </row>
    <row r="14" ht="19.5" customHeight="1" spans="1:9">
      <c r="A14" s="87"/>
      <c r="B14" s="86" t="s">
        <v>36</v>
      </c>
      <c r="C14" s="98"/>
      <c r="D14" s="96" t="s">
        <v>37</v>
      </c>
      <c r="E14" s="86" t="s">
        <v>45</v>
      </c>
      <c r="F14" s="94">
        <v>0</v>
      </c>
      <c r="G14" s="94">
        <v>0</v>
      </c>
      <c r="H14" s="94">
        <v>0</v>
      </c>
      <c r="I14" s="94">
        <v>0</v>
      </c>
    </row>
    <row r="15" ht="19.5" customHeight="1" spans="1:9">
      <c r="A15" s="87"/>
      <c r="B15" s="86" t="s">
        <v>40</v>
      </c>
      <c r="C15" s="98"/>
      <c r="D15" s="96" t="s">
        <v>41</v>
      </c>
      <c r="E15" s="86" t="s">
        <v>48</v>
      </c>
      <c r="F15" s="94">
        <v>8041513.24</v>
      </c>
      <c r="G15" s="94">
        <v>8041513.24</v>
      </c>
      <c r="H15" s="94">
        <v>0</v>
      </c>
      <c r="I15" s="94">
        <v>0</v>
      </c>
    </row>
    <row r="16" ht="19.5" customHeight="1" spans="1:9">
      <c r="A16" s="87"/>
      <c r="B16" s="86" t="s">
        <v>43</v>
      </c>
      <c r="C16" s="98"/>
      <c r="D16" s="96" t="s">
        <v>44</v>
      </c>
      <c r="E16" s="86" t="s">
        <v>51</v>
      </c>
      <c r="F16" s="94">
        <v>3629250.49</v>
      </c>
      <c r="G16" s="94">
        <v>3629250.49</v>
      </c>
      <c r="H16" s="94">
        <v>0</v>
      </c>
      <c r="I16" s="94">
        <v>0</v>
      </c>
    </row>
    <row r="17" ht="19.5" customHeight="1" spans="1:9">
      <c r="A17" s="87"/>
      <c r="B17" s="86" t="s">
        <v>46</v>
      </c>
      <c r="C17" s="98"/>
      <c r="D17" s="96" t="s">
        <v>47</v>
      </c>
      <c r="E17" s="86" t="s">
        <v>54</v>
      </c>
      <c r="F17" s="94">
        <v>0</v>
      </c>
      <c r="G17" s="94">
        <v>0</v>
      </c>
      <c r="H17" s="94">
        <v>0</v>
      </c>
      <c r="I17" s="94">
        <v>0</v>
      </c>
    </row>
    <row r="18" ht="19.5" customHeight="1" spans="1:9">
      <c r="A18" s="87"/>
      <c r="B18" s="86" t="s">
        <v>49</v>
      </c>
      <c r="C18" s="98"/>
      <c r="D18" s="96" t="s">
        <v>50</v>
      </c>
      <c r="E18" s="86" t="s">
        <v>57</v>
      </c>
      <c r="F18" s="94">
        <v>0</v>
      </c>
      <c r="G18" s="94">
        <v>0</v>
      </c>
      <c r="H18" s="94">
        <v>0</v>
      </c>
      <c r="I18" s="94">
        <v>0</v>
      </c>
    </row>
    <row r="19" ht="19.5" customHeight="1" spans="1:9">
      <c r="A19" s="87"/>
      <c r="B19" s="86" t="s">
        <v>52</v>
      </c>
      <c r="C19" s="98"/>
      <c r="D19" s="96" t="s">
        <v>53</v>
      </c>
      <c r="E19" s="86" t="s">
        <v>60</v>
      </c>
      <c r="F19" s="94">
        <v>0</v>
      </c>
      <c r="G19" s="94">
        <v>0</v>
      </c>
      <c r="H19" s="94">
        <v>0</v>
      </c>
      <c r="I19" s="94">
        <v>0</v>
      </c>
    </row>
    <row r="20" ht="19.5" customHeight="1" spans="1:9">
      <c r="A20" s="87"/>
      <c r="B20" s="86" t="s">
        <v>55</v>
      </c>
      <c r="C20" s="98"/>
      <c r="D20" s="96" t="s">
        <v>56</v>
      </c>
      <c r="E20" s="86" t="s">
        <v>63</v>
      </c>
      <c r="F20" s="94">
        <v>0</v>
      </c>
      <c r="G20" s="94">
        <v>0</v>
      </c>
      <c r="H20" s="94">
        <v>0</v>
      </c>
      <c r="I20" s="94">
        <v>0</v>
      </c>
    </row>
    <row r="21" ht="19.5" customHeight="1" spans="1:9">
      <c r="A21" s="87"/>
      <c r="B21" s="86" t="s">
        <v>58</v>
      </c>
      <c r="C21" s="98"/>
      <c r="D21" s="96" t="s">
        <v>59</v>
      </c>
      <c r="E21" s="86" t="s">
        <v>66</v>
      </c>
      <c r="F21" s="94">
        <v>0</v>
      </c>
      <c r="G21" s="94">
        <v>0</v>
      </c>
      <c r="H21" s="94">
        <v>0</v>
      </c>
      <c r="I21" s="94">
        <v>0</v>
      </c>
    </row>
    <row r="22" ht="19.5" customHeight="1" spans="1:9">
      <c r="A22" s="87"/>
      <c r="B22" s="86" t="s">
        <v>61</v>
      </c>
      <c r="C22" s="98"/>
      <c r="D22" s="96" t="s">
        <v>62</v>
      </c>
      <c r="E22" s="86" t="s">
        <v>69</v>
      </c>
      <c r="F22" s="94">
        <v>0</v>
      </c>
      <c r="G22" s="94">
        <v>0</v>
      </c>
      <c r="H22" s="94">
        <v>0</v>
      </c>
      <c r="I22" s="94">
        <v>0</v>
      </c>
    </row>
    <row r="23" ht="19.5" customHeight="1" spans="1:9">
      <c r="A23" s="87"/>
      <c r="B23" s="86" t="s">
        <v>64</v>
      </c>
      <c r="C23" s="98"/>
      <c r="D23" s="96" t="s">
        <v>65</v>
      </c>
      <c r="E23" s="86" t="s">
        <v>72</v>
      </c>
      <c r="F23" s="94">
        <v>0</v>
      </c>
      <c r="G23" s="94">
        <v>0</v>
      </c>
      <c r="H23" s="94">
        <v>0</v>
      </c>
      <c r="I23" s="94">
        <v>0</v>
      </c>
    </row>
    <row r="24" ht="19.5" customHeight="1" spans="1:9">
      <c r="A24" s="87"/>
      <c r="B24" s="86" t="s">
        <v>67</v>
      </c>
      <c r="C24" s="98"/>
      <c r="D24" s="96" t="s">
        <v>68</v>
      </c>
      <c r="E24" s="86" t="s">
        <v>75</v>
      </c>
      <c r="F24" s="94">
        <v>0</v>
      </c>
      <c r="G24" s="94">
        <v>0</v>
      </c>
      <c r="H24" s="94">
        <v>0</v>
      </c>
      <c r="I24" s="94">
        <v>0</v>
      </c>
    </row>
    <row r="25" ht="19.5" customHeight="1" spans="1:9">
      <c r="A25" s="87"/>
      <c r="B25" s="86" t="s">
        <v>70</v>
      </c>
      <c r="C25" s="98"/>
      <c r="D25" s="96" t="s">
        <v>71</v>
      </c>
      <c r="E25" s="86" t="s">
        <v>78</v>
      </c>
      <c r="F25" s="94">
        <v>0</v>
      </c>
      <c r="G25" s="94">
        <v>0</v>
      </c>
      <c r="H25" s="94">
        <v>0</v>
      </c>
      <c r="I25" s="94">
        <v>0</v>
      </c>
    </row>
    <row r="26" ht="19.5" customHeight="1" spans="1:9">
      <c r="A26" s="87"/>
      <c r="B26" s="86" t="s">
        <v>73</v>
      </c>
      <c r="C26" s="98"/>
      <c r="D26" s="96" t="s">
        <v>74</v>
      </c>
      <c r="E26" s="86" t="s">
        <v>81</v>
      </c>
      <c r="F26" s="94">
        <v>3091581</v>
      </c>
      <c r="G26" s="94">
        <v>3091581</v>
      </c>
      <c r="H26" s="94">
        <v>0</v>
      </c>
      <c r="I26" s="94">
        <v>0</v>
      </c>
    </row>
    <row r="27" ht="19.5" customHeight="1" spans="1:9">
      <c r="A27" s="87"/>
      <c r="B27" s="86" t="s">
        <v>76</v>
      </c>
      <c r="C27" s="98"/>
      <c r="D27" s="96" t="s">
        <v>77</v>
      </c>
      <c r="E27" s="86" t="s">
        <v>84</v>
      </c>
      <c r="F27" s="94">
        <v>0</v>
      </c>
      <c r="G27" s="94">
        <v>0</v>
      </c>
      <c r="H27" s="94">
        <v>0</v>
      </c>
      <c r="I27" s="94">
        <v>0</v>
      </c>
    </row>
    <row r="28" ht="19.5" customHeight="1" spans="1:9">
      <c r="A28" s="87"/>
      <c r="B28" s="86" t="s">
        <v>79</v>
      </c>
      <c r="C28" s="98"/>
      <c r="D28" s="87" t="s">
        <v>80</v>
      </c>
      <c r="E28" s="86" t="s">
        <v>87</v>
      </c>
      <c r="F28" s="94">
        <v>0</v>
      </c>
      <c r="G28" s="94">
        <v>0</v>
      </c>
      <c r="H28" s="94">
        <v>0</v>
      </c>
      <c r="I28" s="94">
        <v>0</v>
      </c>
    </row>
    <row r="29" ht="19.5" customHeight="1" spans="1:9">
      <c r="A29" s="87"/>
      <c r="B29" s="86" t="s">
        <v>82</v>
      </c>
      <c r="C29" s="98"/>
      <c r="D29" s="96" t="s">
        <v>83</v>
      </c>
      <c r="E29" s="86" t="s">
        <v>90</v>
      </c>
      <c r="F29" s="94">
        <v>0</v>
      </c>
      <c r="G29" s="94">
        <v>0</v>
      </c>
      <c r="H29" s="94">
        <v>0</v>
      </c>
      <c r="I29" s="94">
        <v>0</v>
      </c>
    </row>
    <row r="30" ht="19.5" customHeight="1" spans="1:9">
      <c r="A30" s="87"/>
      <c r="B30" s="86" t="s">
        <v>85</v>
      </c>
      <c r="C30" s="98"/>
      <c r="D30" s="96" t="s">
        <v>86</v>
      </c>
      <c r="E30" s="86" t="s">
        <v>93</v>
      </c>
      <c r="F30" s="94">
        <v>15400584.7</v>
      </c>
      <c r="G30" s="94">
        <v>0</v>
      </c>
      <c r="H30" s="94">
        <v>15400584.7</v>
      </c>
      <c r="I30" s="94">
        <v>0</v>
      </c>
    </row>
    <row r="31" ht="19.5" customHeight="1" spans="1:9">
      <c r="A31" s="87"/>
      <c r="B31" s="86" t="s">
        <v>88</v>
      </c>
      <c r="C31" s="98"/>
      <c r="D31" s="96" t="s">
        <v>89</v>
      </c>
      <c r="E31" s="86" t="s">
        <v>96</v>
      </c>
      <c r="F31" s="94">
        <v>0</v>
      </c>
      <c r="G31" s="94">
        <v>0</v>
      </c>
      <c r="H31" s="94">
        <v>0</v>
      </c>
      <c r="I31" s="94">
        <v>0</v>
      </c>
    </row>
    <row r="32" ht="19.5" customHeight="1" spans="1:9">
      <c r="A32" s="87"/>
      <c r="B32" s="86" t="s">
        <v>91</v>
      </c>
      <c r="C32" s="98"/>
      <c r="D32" s="87" t="s">
        <v>92</v>
      </c>
      <c r="E32" s="86" t="s">
        <v>100</v>
      </c>
      <c r="F32" s="94">
        <v>0</v>
      </c>
      <c r="G32" s="94">
        <v>0</v>
      </c>
      <c r="H32" s="94">
        <v>0</v>
      </c>
      <c r="I32" s="94">
        <v>0</v>
      </c>
    </row>
    <row r="33" ht="19.5" customHeight="1" spans="1:9">
      <c r="A33" s="87"/>
      <c r="B33" s="86" t="s">
        <v>94</v>
      </c>
      <c r="C33" s="98"/>
      <c r="D33" s="87" t="s">
        <v>95</v>
      </c>
      <c r="E33" s="86" t="s">
        <v>104</v>
      </c>
      <c r="F33" s="94">
        <v>0</v>
      </c>
      <c r="G33" s="94">
        <v>0</v>
      </c>
      <c r="H33" s="94">
        <v>0</v>
      </c>
      <c r="I33" s="94">
        <v>0</v>
      </c>
    </row>
    <row r="34" ht="19.5" customHeight="1" spans="1:9">
      <c r="A34" s="86" t="s">
        <v>97</v>
      </c>
      <c r="B34" s="86" t="s">
        <v>98</v>
      </c>
      <c r="C34" s="94">
        <v>90243729.51</v>
      </c>
      <c r="D34" s="86" t="s">
        <v>99</v>
      </c>
      <c r="E34" s="86" t="s">
        <v>108</v>
      </c>
      <c r="F34" s="94">
        <v>89953967.55</v>
      </c>
      <c r="G34" s="94">
        <v>74553382.85</v>
      </c>
      <c r="H34" s="94">
        <v>15400584.7</v>
      </c>
      <c r="I34" s="94">
        <v>0</v>
      </c>
    </row>
    <row r="35" ht="19.5" customHeight="1" spans="1:9">
      <c r="A35" s="87" t="s">
        <v>206</v>
      </c>
      <c r="B35" s="86" t="s">
        <v>102</v>
      </c>
      <c r="C35" s="94">
        <v>0</v>
      </c>
      <c r="D35" s="87" t="s">
        <v>207</v>
      </c>
      <c r="E35" s="86" t="s">
        <v>111</v>
      </c>
      <c r="F35" s="94">
        <v>289761.96</v>
      </c>
      <c r="G35" s="94">
        <v>289761.96</v>
      </c>
      <c r="H35" s="94">
        <v>0</v>
      </c>
      <c r="I35" s="94">
        <v>0</v>
      </c>
    </row>
    <row r="36" ht="19.5" customHeight="1" spans="1:9">
      <c r="A36" s="87" t="s">
        <v>203</v>
      </c>
      <c r="B36" s="86" t="s">
        <v>106</v>
      </c>
      <c r="C36" s="94">
        <v>0</v>
      </c>
      <c r="D36" s="87"/>
      <c r="E36" s="86" t="s">
        <v>208</v>
      </c>
      <c r="F36" s="98"/>
      <c r="G36" s="98"/>
      <c r="H36" s="98"/>
      <c r="I36" s="98"/>
    </row>
    <row r="37" ht="19.5" customHeight="1" spans="1:9">
      <c r="A37" s="87" t="s">
        <v>204</v>
      </c>
      <c r="B37" s="86" t="s">
        <v>110</v>
      </c>
      <c r="C37" s="94">
        <v>0</v>
      </c>
      <c r="D37" s="86"/>
      <c r="E37" s="86" t="s">
        <v>209</v>
      </c>
      <c r="F37" s="98"/>
      <c r="G37" s="98"/>
      <c r="H37" s="98"/>
      <c r="I37" s="98"/>
    </row>
    <row r="38" ht="19.5" customHeight="1" spans="1:9">
      <c r="A38" s="87" t="s">
        <v>205</v>
      </c>
      <c r="B38" s="86" t="s">
        <v>15</v>
      </c>
      <c r="C38" s="94">
        <v>0</v>
      </c>
      <c r="D38" s="87"/>
      <c r="E38" s="86" t="s">
        <v>210</v>
      </c>
      <c r="F38" s="98"/>
      <c r="G38" s="98"/>
      <c r="H38" s="98"/>
      <c r="I38" s="98"/>
    </row>
    <row r="39" ht="19.5" customHeight="1" spans="1:9">
      <c r="A39" s="86" t="s">
        <v>109</v>
      </c>
      <c r="B39" s="86" t="s">
        <v>18</v>
      </c>
      <c r="C39" s="94">
        <v>90243729.51</v>
      </c>
      <c r="D39" s="86" t="s">
        <v>109</v>
      </c>
      <c r="E39" s="86" t="s">
        <v>211</v>
      </c>
      <c r="F39" s="94">
        <v>90243729.51</v>
      </c>
      <c r="G39" s="94">
        <v>74843144.81</v>
      </c>
      <c r="H39" s="94">
        <v>15400584.7</v>
      </c>
      <c r="I39" s="94">
        <v>0</v>
      </c>
    </row>
    <row r="40" ht="19.5" customHeight="1" spans="1:9">
      <c r="A40" s="87" t="s">
        <v>212</v>
      </c>
      <c r="B40" s="87" t="s">
        <v>212</v>
      </c>
      <c r="C40" s="87" t="s">
        <v>212</v>
      </c>
      <c r="D40" s="87" t="s">
        <v>212</v>
      </c>
      <c r="E40" s="87" t="s">
        <v>212</v>
      </c>
      <c r="F40" s="87" t="s">
        <v>212</v>
      </c>
      <c r="G40" s="87" t="s">
        <v>212</v>
      </c>
      <c r="H40" s="87" t="s">
        <v>212</v>
      </c>
      <c r="I40" s="87" t="s">
        <v>212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1" t="s">
        <v>213</v>
      </c>
    </row>
    <row r="2" ht="14.25" spans="1:20">
      <c r="T2" s="85" t="s">
        <v>214</v>
      </c>
    </row>
    <row r="3" ht="14.25" spans="1:20">
      <c r="A3" s="85" t="s">
        <v>2</v>
      </c>
      <c r="T3" s="85" t="s">
        <v>3</v>
      </c>
    </row>
    <row r="4" ht="19.5" customHeight="1" spans="1:20">
      <c r="A4" s="92" t="s">
        <v>6</v>
      </c>
      <c r="B4" s="92" t="s">
        <v>6</v>
      </c>
      <c r="C4" s="92" t="s">
        <v>6</v>
      </c>
      <c r="D4" s="92" t="s">
        <v>6</v>
      </c>
      <c r="E4" s="92" t="s">
        <v>105</v>
      </c>
      <c r="F4" s="92" t="s">
        <v>105</v>
      </c>
      <c r="G4" s="92" t="s">
        <v>105</v>
      </c>
      <c r="H4" s="92" t="s">
        <v>215</v>
      </c>
      <c r="I4" s="92" t="s">
        <v>215</v>
      </c>
      <c r="J4" s="92" t="s">
        <v>215</v>
      </c>
      <c r="K4" s="92" t="s">
        <v>216</v>
      </c>
      <c r="L4" s="92" t="s">
        <v>216</v>
      </c>
      <c r="M4" s="92" t="s">
        <v>216</v>
      </c>
      <c r="N4" s="92" t="s">
        <v>216</v>
      </c>
      <c r="O4" s="92" t="s">
        <v>216</v>
      </c>
      <c r="P4" s="92" t="s">
        <v>107</v>
      </c>
      <c r="Q4" s="92" t="s">
        <v>107</v>
      </c>
      <c r="R4" s="92" t="s">
        <v>107</v>
      </c>
      <c r="S4" s="92" t="s">
        <v>107</v>
      </c>
      <c r="T4" s="92" t="s">
        <v>107</v>
      </c>
    </row>
    <row r="5" ht="19.5" customHeight="1" spans="1:20">
      <c r="A5" s="92" t="s">
        <v>121</v>
      </c>
      <c r="B5" s="92" t="s">
        <v>121</v>
      </c>
      <c r="C5" s="92" t="s">
        <v>121</v>
      </c>
      <c r="D5" s="92" t="s">
        <v>122</v>
      </c>
      <c r="E5" s="92" t="s">
        <v>128</v>
      </c>
      <c r="F5" s="92" t="s">
        <v>217</v>
      </c>
      <c r="G5" s="92" t="s">
        <v>218</v>
      </c>
      <c r="H5" s="92" t="s">
        <v>128</v>
      </c>
      <c r="I5" s="92" t="s">
        <v>186</v>
      </c>
      <c r="J5" s="92" t="s">
        <v>187</v>
      </c>
      <c r="K5" s="92" t="s">
        <v>128</v>
      </c>
      <c r="L5" s="92" t="s">
        <v>186</v>
      </c>
      <c r="M5" s="92" t="s">
        <v>186</v>
      </c>
      <c r="N5" s="92" t="s">
        <v>186</v>
      </c>
      <c r="O5" s="92" t="s">
        <v>187</v>
      </c>
      <c r="P5" s="92" t="s">
        <v>128</v>
      </c>
      <c r="Q5" s="92" t="s">
        <v>217</v>
      </c>
      <c r="R5" s="92" t="s">
        <v>218</v>
      </c>
      <c r="S5" s="92" t="s">
        <v>218</v>
      </c>
      <c r="T5" s="92" t="s">
        <v>218</v>
      </c>
    </row>
    <row r="6" ht="19.5" customHeight="1" spans="1:20">
      <c r="A6" s="92" t="s">
        <v>121</v>
      </c>
      <c r="B6" s="92" t="s">
        <v>121</v>
      </c>
      <c r="C6" s="92" t="s">
        <v>121</v>
      </c>
      <c r="D6" s="92" t="s">
        <v>122</v>
      </c>
      <c r="E6" s="92" t="s">
        <v>128</v>
      </c>
      <c r="F6" s="92" t="s">
        <v>217</v>
      </c>
      <c r="G6" s="92" t="s">
        <v>218</v>
      </c>
      <c r="H6" s="92" t="s">
        <v>128</v>
      </c>
      <c r="I6" s="92" t="s">
        <v>186</v>
      </c>
      <c r="J6" s="92" t="s">
        <v>187</v>
      </c>
      <c r="K6" s="92" t="s">
        <v>128</v>
      </c>
      <c r="L6" s="92" t="s">
        <v>123</v>
      </c>
      <c r="M6" s="92" t="s">
        <v>219</v>
      </c>
      <c r="N6" s="92" t="s">
        <v>220</v>
      </c>
      <c r="O6" s="92" t="s">
        <v>187</v>
      </c>
      <c r="P6" s="92" t="s">
        <v>128</v>
      </c>
      <c r="Q6" s="92" t="s">
        <v>217</v>
      </c>
      <c r="R6" s="92" t="s">
        <v>123</v>
      </c>
      <c r="S6" s="92" t="s">
        <v>221</v>
      </c>
      <c r="T6" s="92" t="s">
        <v>222</v>
      </c>
    </row>
    <row r="7" ht="19.5" customHeight="1" spans="1:20">
      <c r="A7" s="92" t="s">
        <v>121</v>
      </c>
      <c r="B7" s="92" t="s">
        <v>121</v>
      </c>
      <c r="C7" s="92" t="s">
        <v>121</v>
      </c>
      <c r="D7" s="92" t="s">
        <v>122</v>
      </c>
      <c r="E7" s="92" t="s">
        <v>128</v>
      </c>
      <c r="F7" s="92" t="s">
        <v>217</v>
      </c>
      <c r="G7" s="92" t="s">
        <v>218</v>
      </c>
      <c r="H7" s="92" t="s">
        <v>128</v>
      </c>
      <c r="I7" s="92" t="s">
        <v>186</v>
      </c>
      <c r="J7" s="92" t="s">
        <v>187</v>
      </c>
      <c r="K7" s="92" t="s">
        <v>128</v>
      </c>
      <c r="L7" s="92" t="s">
        <v>123</v>
      </c>
      <c r="M7" s="92" t="s">
        <v>219</v>
      </c>
      <c r="N7" s="92" t="s">
        <v>220</v>
      </c>
      <c r="O7" s="92" t="s">
        <v>187</v>
      </c>
      <c r="P7" s="92" t="s">
        <v>128</v>
      </c>
      <c r="Q7" s="92" t="s">
        <v>217</v>
      </c>
      <c r="R7" s="92" t="s">
        <v>123</v>
      </c>
      <c r="S7" s="92" t="s">
        <v>221</v>
      </c>
      <c r="T7" s="92" t="s">
        <v>222</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74843144.81</v>
      </c>
      <c r="I9" s="94">
        <v>49795159.66</v>
      </c>
      <c r="J9" s="94">
        <v>25047985.15</v>
      </c>
      <c r="K9" s="94">
        <v>74553382.85</v>
      </c>
      <c r="L9" s="94">
        <v>49795159.66</v>
      </c>
      <c r="M9" s="94">
        <v>45956253.77</v>
      </c>
      <c r="N9" s="94">
        <v>3838905.89</v>
      </c>
      <c r="O9" s="94">
        <v>24758223.19</v>
      </c>
      <c r="P9" s="94">
        <v>289761.96</v>
      </c>
      <c r="Q9" s="94">
        <v>0</v>
      </c>
      <c r="R9" s="94">
        <v>289761.96</v>
      </c>
      <c r="S9" s="94">
        <v>289761.96</v>
      </c>
      <c r="T9" s="94">
        <v>0</v>
      </c>
    </row>
    <row r="10" ht="19.5" customHeight="1" spans="1:20">
      <c r="A10" s="95" t="s">
        <v>129</v>
      </c>
      <c r="B10" s="96"/>
      <c r="C10" s="96"/>
      <c r="D10" s="96" t="s">
        <v>130</v>
      </c>
      <c r="E10" s="94">
        <v>0</v>
      </c>
      <c r="F10" s="94">
        <v>0</v>
      </c>
      <c r="G10" s="94">
        <v>0</v>
      </c>
      <c r="H10" s="94">
        <v>60080800.08</v>
      </c>
      <c r="I10" s="94">
        <v>35032814.93</v>
      </c>
      <c r="J10" s="94">
        <v>25047985.15</v>
      </c>
      <c r="K10" s="94">
        <v>59791038.12</v>
      </c>
      <c r="L10" s="94">
        <v>35032814.93</v>
      </c>
      <c r="M10" s="94">
        <v>31193909.04</v>
      </c>
      <c r="N10" s="94">
        <v>3838905.89</v>
      </c>
      <c r="O10" s="94">
        <v>24758223.19</v>
      </c>
      <c r="P10" s="94">
        <v>289761.96</v>
      </c>
      <c r="Q10" s="94">
        <v>0</v>
      </c>
      <c r="R10" s="94">
        <v>289761.96</v>
      </c>
      <c r="S10" s="94">
        <v>289761.96</v>
      </c>
      <c r="T10" s="94">
        <v>0</v>
      </c>
    </row>
    <row r="11" ht="19.5" customHeight="1" spans="1:20">
      <c r="A11" s="95" t="s">
        <v>131</v>
      </c>
      <c r="B11" s="96"/>
      <c r="C11" s="96"/>
      <c r="D11" s="96" t="s">
        <v>132</v>
      </c>
      <c r="E11" s="94">
        <v>0</v>
      </c>
      <c r="F11" s="94">
        <v>0</v>
      </c>
      <c r="G11" s="94">
        <v>0</v>
      </c>
      <c r="H11" s="94">
        <v>5348870.18</v>
      </c>
      <c r="I11" s="94">
        <v>3358339.63</v>
      </c>
      <c r="J11" s="94">
        <v>1990530.55</v>
      </c>
      <c r="K11" s="94">
        <v>5348870.18</v>
      </c>
      <c r="L11" s="94">
        <v>3358339.63</v>
      </c>
      <c r="M11" s="94">
        <v>3134901.76</v>
      </c>
      <c r="N11" s="94">
        <v>223437.87</v>
      </c>
      <c r="O11" s="94">
        <v>1990530.55</v>
      </c>
      <c r="P11" s="94">
        <v>0</v>
      </c>
      <c r="Q11" s="94">
        <v>0</v>
      </c>
      <c r="R11" s="94">
        <v>0</v>
      </c>
      <c r="S11" s="94">
        <v>0</v>
      </c>
      <c r="T11" s="94">
        <v>0</v>
      </c>
    </row>
    <row r="12" ht="19.5" customHeight="1" spans="1:20">
      <c r="A12" s="95" t="s">
        <v>133</v>
      </c>
      <c r="B12" s="96"/>
      <c r="C12" s="96"/>
      <c r="D12" s="96" t="s">
        <v>134</v>
      </c>
      <c r="E12" s="94">
        <v>0</v>
      </c>
      <c r="F12" s="94">
        <v>0</v>
      </c>
      <c r="G12" s="94">
        <v>0</v>
      </c>
      <c r="H12" s="94">
        <v>3910998.8</v>
      </c>
      <c r="I12" s="94">
        <v>3358339.63</v>
      </c>
      <c r="J12" s="94">
        <v>552659.17</v>
      </c>
      <c r="K12" s="94">
        <v>3910998.8</v>
      </c>
      <c r="L12" s="94">
        <v>3358339.63</v>
      </c>
      <c r="M12" s="94">
        <v>3134901.76</v>
      </c>
      <c r="N12" s="94">
        <v>223437.87</v>
      </c>
      <c r="O12" s="94">
        <v>552659.17</v>
      </c>
      <c r="P12" s="94">
        <v>0</v>
      </c>
      <c r="Q12" s="94">
        <v>0</v>
      </c>
      <c r="R12" s="94">
        <v>0</v>
      </c>
      <c r="S12" s="94">
        <v>0</v>
      </c>
      <c r="T12" s="94">
        <v>0</v>
      </c>
    </row>
    <row r="13" ht="19.5" customHeight="1" spans="1:20">
      <c r="A13" s="95" t="s">
        <v>135</v>
      </c>
      <c r="B13" s="96"/>
      <c r="C13" s="96"/>
      <c r="D13" s="96" t="s">
        <v>136</v>
      </c>
      <c r="E13" s="94">
        <v>0</v>
      </c>
      <c r="F13" s="94">
        <v>0</v>
      </c>
      <c r="G13" s="94">
        <v>0</v>
      </c>
      <c r="H13" s="94">
        <v>1437871.38</v>
      </c>
      <c r="I13" s="94">
        <v>0</v>
      </c>
      <c r="J13" s="94">
        <v>1437871.38</v>
      </c>
      <c r="K13" s="94">
        <v>1437871.38</v>
      </c>
      <c r="L13" s="94">
        <v>0</v>
      </c>
      <c r="M13" s="94">
        <v>0</v>
      </c>
      <c r="N13" s="94">
        <v>0</v>
      </c>
      <c r="O13" s="94">
        <v>1437871.38</v>
      </c>
      <c r="P13" s="94">
        <v>0</v>
      </c>
      <c r="Q13" s="94">
        <v>0</v>
      </c>
      <c r="R13" s="94">
        <v>0</v>
      </c>
      <c r="S13" s="94">
        <v>0</v>
      </c>
      <c r="T13" s="94">
        <v>0</v>
      </c>
    </row>
    <row r="14" ht="19.5" customHeight="1" spans="1:20">
      <c r="A14" s="95" t="s">
        <v>137</v>
      </c>
      <c r="B14" s="96"/>
      <c r="C14" s="96"/>
      <c r="D14" s="96" t="s">
        <v>138</v>
      </c>
      <c r="E14" s="94">
        <v>0</v>
      </c>
      <c r="F14" s="94">
        <v>0</v>
      </c>
      <c r="G14" s="94">
        <v>0</v>
      </c>
      <c r="H14" s="94">
        <v>54731929.9</v>
      </c>
      <c r="I14" s="94">
        <v>31674475.3</v>
      </c>
      <c r="J14" s="94">
        <v>23057454.6</v>
      </c>
      <c r="K14" s="94">
        <v>54442167.94</v>
      </c>
      <c r="L14" s="94">
        <v>31674475.3</v>
      </c>
      <c r="M14" s="94">
        <v>28059007.28</v>
      </c>
      <c r="N14" s="94">
        <v>3615468.02</v>
      </c>
      <c r="O14" s="94">
        <v>22767692.64</v>
      </c>
      <c r="P14" s="94">
        <v>289761.96</v>
      </c>
      <c r="Q14" s="94">
        <v>0</v>
      </c>
      <c r="R14" s="94">
        <v>289761.96</v>
      </c>
      <c r="S14" s="94">
        <v>289761.96</v>
      </c>
      <c r="T14" s="94">
        <v>0</v>
      </c>
    </row>
    <row r="15" ht="19.5" customHeight="1" spans="1:20">
      <c r="A15" s="95" t="s">
        <v>139</v>
      </c>
      <c r="B15" s="96"/>
      <c r="C15" s="96"/>
      <c r="D15" s="96" t="s">
        <v>140</v>
      </c>
      <c r="E15" s="94">
        <v>0</v>
      </c>
      <c r="F15" s="94">
        <v>0</v>
      </c>
      <c r="G15" s="94">
        <v>0</v>
      </c>
      <c r="H15" s="94">
        <v>54731929.9</v>
      </c>
      <c r="I15" s="94">
        <v>31674475.3</v>
      </c>
      <c r="J15" s="94">
        <v>23057454.6</v>
      </c>
      <c r="K15" s="94">
        <v>54442167.94</v>
      </c>
      <c r="L15" s="94">
        <v>31674475.3</v>
      </c>
      <c r="M15" s="94">
        <v>28059007.28</v>
      </c>
      <c r="N15" s="94">
        <v>3615468.02</v>
      </c>
      <c r="O15" s="94">
        <v>22767692.64</v>
      </c>
      <c r="P15" s="94">
        <v>289761.96</v>
      </c>
      <c r="Q15" s="94">
        <v>0</v>
      </c>
      <c r="R15" s="94">
        <v>289761.96</v>
      </c>
      <c r="S15" s="94">
        <v>289761.96</v>
      </c>
      <c r="T15" s="94">
        <v>0</v>
      </c>
    </row>
    <row r="16" ht="19.5" customHeight="1" spans="1:20">
      <c r="A16" s="95" t="s">
        <v>141</v>
      </c>
      <c r="B16" s="96"/>
      <c r="C16" s="96"/>
      <c r="D16" s="96" t="s">
        <v>142</v>
      </c>
      <c r="E16" s="94">
        <v>0</v>
      </c>
      <c r="F16" s="94">
        <v>0</v>
      </c>
      <c r="G16" s="94">
        <v>0</v>
      </c>
      <c r="H16" s="94">
        <v>8041513.24</v>
      </c>
      <c r="I16" s="94">
        <v>8041513.24</v>
      </c>
      <c r="J16" s="94">
        <v>0</v>
      </c>
      <c r="K16" s="94">
        <v>8041513.24</v>
      </c>
      <c r="L16" s="94">
        <v>8041513.24</v>
      </c>
      <c r="M16" s="94">
        <v>8041513.24</v>
      </c>
      <c r="N16" s="94">
        <v>0</v>
      </c>
      <c r="O16" s="94">
        <v>0</v>
      </c>
      <c r="P16" s="94">
        <v>0</v>
      </c>
      <c r="Q16" s="94">
        <v>0</v>
      </c>
      <c r="R16" s="94">
        <v>0</v>
      </c>
      <c r="S16" s="94">
        <v>0</v>
      </c>
      <c r="T16" s="94">
        <v>0</v>
      </c>
    </row>
    <row r="17" ht="19.5" customHeight="1" spans="1:20">
      <c r="A17" s="95" t="s">
        <v>143</v>
      </c>
      <c r="B17" s="96"/>
      <c r="C17" s="96"/>
      <c r="D17" s="96" t="s">
        <v>144</v>
      </c>
      <c r="E17" s="94">
        <v>0</v>
      </c>
      <c r="F17" s="94">
        <v>0</v>
      </c>
      <c r="G17" s="94">
        <v>0</v>
      </c>
      <c r="H17" s="94">
        <v>7868625.84</v>
      </c>
      <c r="I17" s="94">
        <v>7868625.84</v>
      </c>
      <c r="J17" s="94">
        <v>0</v>
      </c>
      <c r="K17" s="94">
        <v>7868625.84</v>
      </c>
      <c r="L17" s="94">
        <v>7868625.84</v>
      </c>
      <c r="M17" s="94">
        <v>7868625.84</v>
      </c>
      <c r="N17" s="94">
        <v>0</v>
      </c>
      <c r="O17" s="94">
        <v>0</v>
      </c>
      <c r="P17" s="94">
        <v>0</v>
      </c>
      <c r="Q17" s="94">
        <v>0</v>
      </c>
      <c r="R17" s="94">
        <v>0</v>
      </c>
      <c r="S17" s="94">
        <v>0</v>
      </c>
      <c r="T17" s="94">
        <v>0</v>
      </c>
    </row>
    <row r="18" ht="19.5" customHeight="1" spans="1:20">
      <c r="A18" s="95" t="s">
        <v>145</v>
      </c>
      <c r="B18" s="96"/>
      <c r="C18" s="96"/>
      <c r="D18" s="96" t="s">
        <v>146</v>
      </c>
      <c r="E18" s="94">
        <v>0</v>
      </c>
      <c r="F18" s="94">
        <v>0</v>
      </c>
      <c r="G18" s="94">
        <v>0</v>
      </c>
      <c r="H18" s="94">
        <v>3084400</v>
      </c>
      <c r="I18" s="94">
        <v>3084400</v>
      </c>
      <c r="J18" s="94">
        <v>0</v>
      </c>
      <c r="K18" s="94">
        <v>3084400</v>
      </c>
      <c r="L18" s="94">
        <v>3084400</v>
      </c>
      <c r="M18" s="94">
        <v>3084400</v>
      </c>
      <c r="N18" s="94">
        <v>0</v>
      </c>
      <c r="O18" s="94">
        <v>0</v>
      </c>
      <c r="P18" s="94">
        <v>0</v>
      </c>
      <c r="Q18" s="94">
        <v>0</v>
      </c>
      <c r="R18" s="94">
        <v>0</v>
      </c>
      <c r="S18" s="94">
        <v>0</v>
      </c>
      <c r="T18" s="94">
        <v>0</v>
      </c>
    </row>
    <row r="19" ht="19.5" customHeight="1" spans="1:20">
      <c r="A19" s="95" t="s">
        <v>147</v>
      </c>
      <c r="B19" s="96"/>
      <c r="C19" s="96"/>
      <c r="D19" s="96" t="s">
        <v>148</v>
      </c>
      <c r="E19" s="94">
        <v>0</v>
      </c>
      <c r="F19" s="94">
        <v>0</v>
      </c>
      <c r="G19" s="94">
        <v>0</v>
      </c>
      <c r="H19" s="94">
        <v>3492801.92</v>
      </c>
      <c r="I19" s="94">
        <v>3492801.92</v>
      </c>
      <c r="J19" s="94">
        <v>0</v>
      </c>
      <c r="K19" s="94">
        <v>3492801.92</v>
      </c>
      <c r="L19" s="94">
        <v>3492801.92</v>
      </c>
      <c r="M19" s="94">
        <v>3492801.92</v>
      </c>
      <c r="N19" s="94">
        <v>0</v>
      </c>
      <c r="O19" s="94">
        <v>0</v>
      </c>
      <c r="P19" s="94">
        <v>0</v>
      </c>
      <c r="Q19" s="94">
        <v>0</v>
      </c>
      <c r="R19" s="94">
        <v>0</v>
      </c>
      <c r="S19" s="94">
        <v>0</v>
      </c>
      <c r="T19" s="94">
        <v>0</v>
      </c>
    </row>
    <row r="20" ht="19.5" customHeight="1" spans="1:20">
      <c r="A20" s="95" t="s">
        <v>149</v>
      </c>
      <c r="B20" s="96"/>
      <c r="C20" s="96"/>
      <c r="D20" s="96" t="s">
        <v>150</v>
      </c>
      <c r="E20" s="94">
        <v>0</v>
      </c>
      <c r="F20" s="94">
        <v>0</v>
      </c>
      <c r="G20" s="94">
        <v>0</v>
      </c>
      <c r="H20" s="94">
        <v>1291423.92</v>
      </c>
      <c r="I20" s="94">
        <v>1291423.92</v>
      </c>
      <c r="J20" s="94">
        <v>0</v>
      </c>
      <c r="K20" s="94">
        <v>1291423.92</v>
      </c>
      <c r="L20" s="94">
        <v>1291423.92</v>
      </c>
      <c r="M20" s="94">
        <v>1291423.92</v>
      </c>
      <c r="N20" s="94">
        <v>0</v>
      </c>
      <c r="O20" s="94">
        <v>0</v>
      </c>
      <c r="P20" s="94">
        <v>0</v>
      </c>
      <c r="Q20" s="94">
        <v>0</v>
      </c>
      <c r="R20" s="94">
        <v>0</v>
      </c>
      <c r="S20" s="94">
        <v>0</v>
      </c>
      <c r="T20" s="94">
        <v>0</v>
      </c>
    </row>
    <row r="21" ht="19.5" customHeight="1" spans="1:20">
      <c r="A21" s="95" t="s">
        <v>151</v>
      </c>
      <c r="B21" s="96"/>
      <c r="C21" s="96"/>
      <c r="D21" s="96" t="s">
        <v>152</v>
      </c>
      <c r="E21" s="94">
        <v>0</v>
      </c>
      <c r="F21" s="94">
        <v>0</v>
      </c>
      <c r="G21" s="94">
        <v>0</v>
      </c>
      <c r="H21" s="94">
        <v>172887.4</v>
      </c>
      <c r="I21" s="94">
        <v>172887.4</v>
      </c>
      <c r="J21" s="94">
        <v>0</v>
      </c>
      <c r="K21" s="94">
        <v>172887.4</v>
      </c>
      <c r="L21" s="94">
        <v>172887.4</v>
      </c>
      <c r="M21" s="94">
        <v>172887.4</v>
      </c>
      <c r="N21" s="94">
        <v>0</v>
      </c>
      <c r="O21" s="94">
        <v>0</v>
      </c>
      <c r="P21" s="94">
        <v>0</v>
      </c>
      <c r="Q21" s="94">
        <v>0</v>
      </c>
      <c r="R21" s="94">
        <v>0</v>
      </c>
      <c r="S21" s="94">
        <v>0</v>
      </c>
      <c r="T21" s="94">
        <v>0</v>
      </c>
    </row>
    <row r="22" ht="19.5" customHeight="1" spans="1:20">
      <c r="A22" s="95" t="s">
        <v>153</v>
      </c>
      <c r="B22" s="96"/>
      <c r="C22" s="96"/>
      <c r="D22" s="96" t="s">
        <v>154</v>
      </c>
      <c r="E22" s="94">
        <v>0</v>
      </c>
      <c r="F22" s="94">
        <v>0</v>
      </c>
      <c r="G22" s="94">
        <v>0</v>
      </c>
      <c r="H22" s="94">
        <v>172887.4</v>
      </c>
      <c r="I22" s="94">
        <v>172887.4</v>
      </c>
      <c r="J22" s="94">
        <v>0</v>
      </c>
      <c r="K22" s="94">
        <v>172887.4</v>
      </c>
      <c r="L22" s="94">
        <v>172887.4</v>
      </c>
      <c r="M22" s="94">
        <v>172887.4</v>
      </c>
      <c r="N22" s="94">
        <v>0</v>
      </c>
      <c r="O22" s="94">
        <v>0</v>
      </c>
      <c r="P22" s="94">
        <v>0</v>
      </c>
      <c r="Q22" s="94">
        <v>0</v>
      </c>
      <c r="R22" s="94">
        <v>0</v>
      </c>
      <c r="S22" s="94">
        <v>0</v>
      </c>
      <c r="T22" s="94">
        <v>0</v>
      </c>
    </row>
    <row r="23" ht="19.5" customHeight="1" spans="1:20">
      <c r="A23" s="95" t="s">
        <v>155</v>
      </c>
      <c r="B23" s="96"/>
      <c r="C23" s="96"/>
      <c r="D23" s="96" t="s">
        <v>156</v>
      </c>
      <c r="E23" s="94">
        <v>0</v>
      </c>
      <c r="F23" s="94">
        <v>0</v>
      </c>
      <c r="G23" s="94">
        <v>0</v>
      </c>
      <c r="H23" s="94">
        <v>3629250.49</v>
      </c>
      <c r="I23" s="94">
        <v>3629250.49</v>
      </c>
      <c r="J23" s="94">
        <v>0</v>
      </c>
      <c r="K23" s="94">
        <v>3629250.49</v>
      </c>
      <c r="L23" s="94">
        <v>3629250.49</v>
      </c>
      <c r="M23" s="94">
        <v>3629250.49</v>
      </c>
      <c r="N23" s="94">
        <v>0</v>
      </c>
      <c r="O23" s="94">
        <v>0</v>
      </c>
      <c r="P23" s="94">
        <v>0</v>
      </c>
      <c r="Q23" s="94">
        <v>0</v>
      </c>
      <c r="R23" s="94">
        <v>0</v>
      </c>
      <c r="S23" s="94">
        <v>0</v>
      </c>
      <c r="T23" s="94">
        <v>0</v>
      </c>
    </row>
    <row r="24" ht="19.5" customHeight="1" spans="1:20">
      <c r="A24" s="95" t="s">
        <v>157</v>
      </c>
      <c r="B24" s="96"/>
      <c r="C24" s="96"/>
      <c r="D24" s="96" t="s">
        <v>158</v>
      </c>
      <c r="E24" s="94">
        <v>0</v>
      </c>
      <c r="F24" s="94">
        <v>0</v>
      </c>
      <c r="G24" s="94">
        <v>0</v>
      </c>
      <c r="H24" s="94">
        <v>3629250.49</v>
      </c>
      <c r="I24" s="94">
        <v>3629250.49</v>
      </c>
      <c r="J24" s="94">
        <v>0</v>
      </c>
      <c r="K24" s="94">
        <v>3629250.49</v>
      </c>
      <c r="L24" s="94">
        <v>3629250.49</v>
      </c>
      <c r="M24" s="94">
        <v>3629250.49</v>
      </c>
      <c r="N24" s="94">
        <v>0</v>
      </c>
      <c r="O24" s="94">
        <v>0</v>
      </c>
      <c r="P24" s="94">
        <v>0</v>
      </c>
      <c r="Q24" s="94">
        <v>0</v>
      </c>
      <c r="R24" s="94">
        <v>0</v>
      </c>
      <c r="S24" s="94">
        <v>0</v>
      </c>
      <c r="T24" s="94">
        <v>0</v>
      </c>
    </row>
    <row r="25" ht="19.5" customHeight="1" spans="1:20">
      <c r="A25" s="95" t="s">
        <v>159</v>
      </c>
      <c r="B25" s="96"/>
      <c r="C25" s="96"/>
      <c r="D25" s="96" t="s">
        <v>160</v>
      </c>
      <c r="E25" s="94">
        <v>0</v>
      </c>
      <c r="F25" s="94">
        <v>0</v>
      </c>
      <c r="G25" s="94">
        <v>0</v>
      </c>
      <c r="H25" s="94">
        <v>1814891.4</v>
      </c>
      <c r="I25" s="94">
        <v>1814891.4</v>
      </c>
      <c r="J25" s="94">
        <v>0</v>
      </c>
      <c r="K25" s="94">
        <v>1814891.4</v>
      </c>
      <c r="L25" s="94">
        <v>1814891.4</v>
      </c>
      <c r="M25" s="94">
        <v>1814891.4</v>
      </c>
      <c r="N25" s="94">
        <v>0</v>
      </c>
      <c r="O25" s="94">
        <v>0</v>
      </c>
      <c r="P25" s="94">
        <v>0</v>
      </c>
      <c r="Q25" s="94">
        <v>0</v>
      </c>
      <c r="R25" s="94">
        <v>0</v>
      </c>
      <c r="S25" s="94">
        <v>0</v>
      </c>
      <c r="T25" s="94">
        <v>0</v>
      </c>
    </row>
    <row r="26" ht="19.5" customHeight="1" spans="1:20">
      <c r="A26" s="95" t="s">
        <v>161</v>
      </c>
      <c r="B26" s="96"/>
      <c r="C26" s="96"/>
      <c r="D26" s="96" t="s">
        <v>162</v>
      </c>
      <c r="E26" s="94">
        <v>0</v>
      </c>
      <c r="F26" s="94">
        <v>0</v>
      </c>
      <c r="G26" s="94">
        <v>0</v>
      </c>
      <c r="H26" s="94">
        <v>1589480.74</v>
      </c>
      <c r="I26" s="94">
        <v>1589480.74</v>
      </c>
      <c r="J26" s="94">
        <v>0</v>
      </c>
      <c r="K26" s="94">
        <v>1589480.74</v>
      </c>
      <c r="L26" s="94">
        <v>1589480.74</v>
      </c>
      <c r="M26" s="94">
        <v>1589480.74</v>
      </c>
      <c r="N26" s="94">
        <v>0</v>
      </c>
      <c r="O26" s="94">
        <v>0</v>
      </c>
      <c r="P26" s="94">
        <v>0</v>
      </c>
      <c r="Q26" s="94">
        <v>0</v>
      </c>
      <c r="R26" s="94">
        <v>0</v>
      </c>
      <c r="S26" s="94">
        <v>0</v>
      </c>
      <c r="T26" s="94">
        <v>0</v>
      </c>
    </row>
    <row r="27" ht="19.5" customHeight="1" spans="1:20">
      <c r="A27" s="95" t="s">
        <v>163</v>
      </c>
      <c r="B27" s="96"/>
      <c r="C27" s="96"/>
      <c r="D27" s="96" t="s">
        <v>164</v>
      </c>
      <c r="E27" s="94">
        <v>0</v>
      </c>
      <c r="F27" s="94">
        <v>0</v>
      </c>
      <c r="G27" s="94">
        <v>0</v>
      </c>
      <c r="H27" s="94">
        <v>224878.35</v>
      </c>
      <c r="I27" s="94">
        <v>224878.35</v>
      </c>
      <c r="J27" s="94">
        <v>0</v>
      </c>
      <c r="K27" s="94">
        <v>224878.35</v>
      </c>
      <c r="L27" s="94">
        <v>224878.35</v>
      </c>
      <c r="M27" s="94">
        <v>224878.35</v>
      </c>
      <c r="N27" s="94">
        <v>0</v>
      </c>
      <c r="O27" s="94">
        <v>0</v>
      </c>
      <c r="P27" s="94">
        <v>0</v>
      </c>
      <c r="Q27" s="94">
        <v>0</v>
      </c>
      <c r="R27" s="94">
        <v>0</v>
      </c>
      <c r="S27" s="94">
        <v>0</v>
      </c>
      <c r="T27" s="94">
        <v>0</v>
      </c>
    </row>
    <row r="28" ht="19.5" customHeight="1" spans="1:20">
      <c r="A28" s="95" t="s">
        <v>165</v>
      </c>
      <c r="B28" s="96"/>
      <c r="C28" s="96"/>
      <c r="D28" s="96" t="s">
        <v>166</v>
      </c>
      <c r="E28" s="94">
        <v>0</v>
      </c>
      <c r="F28" s="94">
        <v>0</v>
      </c>
      <c r="G28" s="94">
        <v>0</v>
      </c>
      <c r="H28" s="94">
        <v>3091581</v>
      </c>
      <c r="I28" s="94">
        <v>3091581</v>
      </c>
      <c r="J28" s="94">
        <v>0</v>
      </c>
      <c r="K28" s="94">
        <v>3091581</v>
      </c>
      <c r="L28" s="94">
        <v>3091581</v>
      </c>
      <c r="M28" s="94">
        <v>3091581</v>
      </c>
      <c r="N28" s="94">
        <v>0</v>
      </c>
      <c r="O28" s="94">
        <v>0</v>
      </c>
      <c r="P28" s="94">
        <v>0</v>
      </c>
      <c r="Q28" s="94">
        <v>0</v>
      </c>
      <c r="R28" s="94">
        <v>0</v>
      </c>
      <c r="S28" s="94">
        <v>0</v>
      </c>
      <c r="T28" s="94">
        <v>0</v>
      </c>
    </row>
    <row r="29" ht="19.5" customHeight="1" spans="1:20">
      <c r="A29" s="95" t="s">
        <v>167</v>
      </c>
      <c r="B29" s="96"/>
      <c r="C29" s="96"/>
      <c r="D29" s="96" t="s">
        <v>168</v>
      </c>
      <c r="E29" s="94">
        <v>0</v>
      </c>
      <c r="F29" s="94">
        <v>0</v>
      </c>
      <c r="G29" s="94">
        <v>0</v>
      </c>
      <c r="H29" s="94">
        <v>3091581</v>
      </c>
      <c r="I29" s="94">
        <v>3091581</v>
      </c>
      <c r="J29" s="94">
        <v>0</v>
      </c>
      <c r="K29" s="94">
        <v>3091581</v>
      </c>
      <c r="L29" s="94">
        <v>3091581</v>
      </c>
      <c r="M29" s="94">
        <v>3091581</v>
      </c>
      <c r="N29" s="94">
        <v>0</v>
      </c>
      <c r="O29" s="94">
        <v>0</v>
      </c>
      <c r="P29" s="94">
        <v>0</v>
      </c>
      <c r="Q29" s="94">
        <v>0</v>
      </c>
      <c r="R29" s="94">
        <v>0</v>
      </c>
      <c r="S29" s="94">
        <v>0</v>
      </c>
      <c r="T29" s="94">
        <v>0</v>
      </c>
    </row>
    <row r="30" ht="19.5" customHeight="1" spans="1:20">
      <c r="A30" s="95" t="s">
        <v>169</v>
      </c>
      <c r="B30" s="96"/>
      <c r="C30" s="96"/>
      <c r="D30" s="96" t="s">
        <v>170</v>
      </c>
      <c r="E30" s="94">
        <v>0</v>
      </c>
      <c r="F30" s="94">
        <v>0</v>
      </c>
      <c r="G30" s="94">
        <v>0</v>
      </c>
      <c r="H30" s="94">
        <v>2887520</v>
      </c>
      <c r="I30" s="94">
        <v>2887520</v>
      </c>
      <c r="J30" s="94">
        <v>0</v>
      </c>
      <c r="K30" s="94">
        <v>2887520</v>
      </c>
      <c r="L30" s="94">
        <v>2887520</v>
      </c>
      <c r="M30" s="94">
        <v>2887520</v>
      </c>
      <c r="N30" s="94">
        <v>0</v>
      </c>
      <c r="O30" s="94">
        <v>0</v>
      </c>
      <c r="P30" s="94">
        <v>0</v>
      </c>
      <c r="Q30" s="94">
        <v>0</v>
      </c>
      <c r="R30" s="94">
        <v>0</v>
      </c>
      <c r="S30" s="94">
        <v>0</v>
      </c>
      <c r="T30" s="94">
        <v>0</v>
      </c>
    </row>
    <row r="31" ht="19.5" customHeight="1" spans="1:20">
      <c r="A31" s="95" t="s">
        <v>171</v>
      </c>
      <c r="B31" s="96"/>
      <c r="C31" s="96"/>
      <c r="D31" s="96" t="s">
        <v>172</v>
      </c>
      <c r="E31" s="94">
        <v>0</v>
      </c>
      <c r="F31" s="94">
        <v>0</v>
      </c>
      <c r="G31" s="94">
        <v>0</v>
      </c>
      <c r="H31" s="94">
        <v>204061</v>
      </c>
      <c r="I31" s="94">
        <v>204061</v>
      </c>
      <c r="J31" s="94">
        <v>0</v>
      </c>
      <c r="K31" s="94">
        <v>204061</v>
      </c>
      <c r="L31" s="94">
        <v>204061</v>
      </c>
      <c r="M31" s="94">
        <v>204061</v>
      </c>
      <c r="N31" s="94">
        <v>0</v>
      </c>
      <c r="O31" s="94">
        <v>0</v>
      </c>
      <c r="P31" s="94">
        <v>0</v>
      </c>
      <c r="Q31" s="94">
        <v>0</v>
      </c>
      <c r="R31" s="94">
        <v>0</v>
      </c>
      <c r="S31" s="94">
        <v>0</v>
      </c>
      <c r="T31" s="94">
        <v>0</v>
      </c>
    </row>
    <row r="32" ht="19.5" customHeight="1" spans="1:20">
      <c r="A32" s="96" t="s">
        <v>223</v>
      </c>
      <c r="B32" s="96" t="s">
        <v>223</v>
      </c>
      <c r="C32" s="96" t="s">
        <v>223</v>
      </c>
      <c r="D32" s="96" t="s">
        <v>223</v>
      </c>
      <c r="E32" s="96" t="s">
        <v>223</v>
      </c>
      <c r="F32" s="96" t="s">
        <v>223</v>
      </c>
      <c r="G32" s="96" t="s">
        <v>223</v>
      </c>
      <c r="H32" s="96" t="s">
        <v>223</v>
      </c>
      <c r="I32" s="96" t="s">
        <v>223</v>
      </c>
      <c r="J32" s="96" t="s">
        <v>223</v>
      </c>
      <c r="K32" s="96" t="s">
        <v>223</v>
      </c>
      <c r="L32" s="96" t="s">
        <v>223</v>
      </c>
      <c r="M32" s="96" t="s">
        <v>223</v>
      </c>
      <c r="N32" s="96" t="s">
        <v>223</v>
      </c>
      <c r="O32" s="96" t="s">
        <v>223</v>
      </c>
      <c r="P32" s="96" t="s">
        <v>223</v>
      </c>
      <c r="Q32" s="96" t="s">
        <v>223</v>
      </c>
      <c r="R32" s="96" t="s">
        <v>223</v>
      </c>
      <c r="S32" s="96" t="s">
        <v>223</v>
      </c>
      <c r="T32" s="96" t="s">
        <v>223</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1" t="s">
        <v>224</v>
      </c>
    </row>
    <row r="2" spans="1:9">
      <c r="I2" s="84" t="s">
        <v>225</v>
      </c>
    </row>
    <row r="3" ht="14.25" spans="1:9">
      <c r="A3" s="85" t="s">
        <v>2</v>
      </c>
      <c r="I3" s="84" t="s">
        <v>3</v>
      </c>
    </row>
    <row r="4" ht="19.5" customHeight="1" spans="1:9">
      <c r="A4" s="92" t="s">
        <v>219</v>
      </c>
      <c r="B4" s="92" t="s">
        <v>219</v>
      </c>
      <c r="C4" s="92" t="s">
        <v>219</v>
      </c>
      <c r="D4" s="92" t="s">
        <v>220</v>
      </c>
      <c r="E4" s="92" t="s">
        <v>220</v>
      </c>
      <c r="F4" s="92" t="s">
        <v>220</v>
      </c>
      <c r="G4" s="92" t="s">
        <v>220</v>
      </c>
      <c r="H4" s="92" t="s">
        <v>220</v>
      </c>
      <c r="I4" s="92" t="s">
        <v>220</v>
      </c>
    </row>
    <row r="5" ht="19.5" customHeight="1" spans="1:9">
      <c r="A5" s="92" t="s">
        <v>226</v>
      </c>
      <c r="B5" s="92" t="s">
        <v>122</v>
      </c>
      <c r="C5" s="92" t="s">
        <v>8</v>
      </c>
      <c r="D5" s="92" t="s">
        <v>226</v>
      </c>
      <c r="E5" s="92" t="s">
        <v>122</v>
      </c>
      <c r="F5" s="92" t="s">
        <v>8</v>
      </c>
      <c r="G5" s="92" t="s">
        <v>226</v>
      </c>
      <c r="H5" s="92" t="s">
        <v>122</v>
      </c>
      <c r="I5" s="92" t="s">
        <v>8</v>
      </c>
    </row>
    <row r="6" ht="19.5" customHeight="1" spans="1:9">
      <c r="A6" s="92" t="s">
        <v>226</v>
      </c>
      <c r="B6" s="92" t="s">
        <v>122</v>
      </c>
      <c r="C6" s="92" t="s">
        <v>8</v>
      </c>
      <c r="D6" s="92" t="s">
        <v>226</v>
      </c>
      <c r="E6" s="92" t="s">
        <v>122</v>
      </c>
      <c r="F6" s="92" t="s">
        <v>8</v>
      </c>
      <c r="G6" s="92" t="s">
        <v>226</v>
      </c>
      <c r="H6" s="92" t="s">
        <v>122</v>
      </c>
      <c r="I6" s="92" t="s">
        <v>8</v>
      </c>
    </row>
    <row r="7" ht="19.5" customHeight="1" spans="1:9">
      <c r="A7" s="96" t="s">
        <v>227</v>
      </c>
      <c r="B7" s="96" t="s">
        <v>228</v>
      </c>
      <c r="C7" s="94">
        <v>39048488.69</v>
      </c>
      <c r="D7" s="96" t="s">
        <v>229</v>
      </c>
      <c r="E7" s="96" t="s">
        <v>230</v>
      </c>
      <c r="F7" s="94">
        <v>3120631.89</v>
      </c>
      <c r="G7" s="96" t="s">
        <v>231</v>
      </c>
      <c r="H7" s="96" t="s">
        <v>232</v>
      </c>
      <c r="I7" s="94">
        <v>718274</v>
      </c>
    </row>
    <row r="8" ht="19.5" customHeight="1" spans="1:9">
      <c r="A8" s="96" t="s">
        <v>233</v>
      </c>
      <c r="B8" s="96" t="s">
        <v>234</v>
      </c>
      <c r="C8" s="94">
        <v>10702148</v>
      </c>
      <c r="D8" s="96" t="s">
        <v>235</v>
      </c>
      <c r="E8" s="96" t="s">
        <v>236</v>
      </c>
      <c r="F8" s="94">
        <v>341355.02</v>
      </c>
      <c r="G8" s="96" t="s">
        <v>237</v>
      </c>
      <c r="H8" s="96" t="s">
        <v>238</v>
      </c>
      <c r="I8" s="94">
        <v>0</v>
      </c>
    </row>
    <row r="9" ht="19.5" customHeight="1" spans="1:9">
      <c r="A9" s="96" t="s">
        <v>239</v>
      </c>
      <c r="B9" s="96" t="s">
        <v>240</v>
      </c>
      <c r="C9" s="94">
        <v>214409</v>
      </c>
      <c r="D9" s="96" t="s">
        <v>241</v>
      </c>
      <c r="E9" s="96" t="s">
        <v>242</v>
      </c>
      <c r="F9" s="94">
        <v>0</v>
      </c>
      <c r="G9" s="96" t="s">
        <v>243</v>
      </c>
      <c r="H9" s="96" t="s">
        <v>244</v>
      </c>
      <c r="I9" s="94">
        <v>3600</v>
      </c>
    </row>
    <row r="10" ht="19.5" customHeight="1" spans="1:9">
      <c r="A10" s="96" t="s">
        <v>245</v>
      </c>
      <c r="B10" s="96" t="s">
        <v>246</v>
      </c>
      <c r="C10" s="94">
        <v>54000</v>
      </c>
      <c r="D10" s="96" t="s">
        <v>247</v>
      </c>
      <c r="E10" s="96" t="s">
        <v>248</v>
      </c>
      <c r="F10" s="94">
        <v>0</v>
      </c>
      <c r="G10" s="96" t="s">
        <v>249</v>
      </c>
      <c r="H10" s="96" t="s">
        <v>250</v>
      </c>
      <c r="I10" s="94">
        <v>714674</v>
      </c>
    </row>
    <row r="11" ht="19.5" customHeight="1" spans="1:9">
      <c r="A11" s="96" t="s">
        <v>251</v>
      </c>
      <c r="B11" s="96" t="s">
        <v>252</v>
      </c>
      <c r="C11" s="94">
        <v>0</v>
      </c>
      <c r="D11" s="96" t="s">
        <v>253</v>
      </c>
      <c r="E11" s="96" t="s">
        <v>254</v>
      </c>
      <c r="F11" s="94">
        <v>28892.7</v>
      </c>
      <c r="G11" s="96" t="s">
        <v>255</v>
      </c>
      <c r="H11" s="96" t="s">
        <v>256</v>
      </c>
      <c r="I11" s="94">
        <v>0</v>
      </c>
    </row>
    <row r="12" ht="19.5" customHeight="1" spans="1:9">
      <c r="A12" s="96" t="s">
        <v>257</v>
      </c>
      <c r="B12" s="96" t="s">
        <v>258</v>
      </c>
      <c r="C12" s="94">
        <v>15882898.22</v>
      </c>
      <c r="D12" s="96" t="s">
        <v>259</v>
      </c>
      <c r="E12" s="96" t="s">
        <v>260</v>
      </c>
      <c r="F12" s="94">
        <v>147956.9</v>
      </c>
      <c r="G12" s="96" t="s">
        <v>261</v>
      </c>
      <c r="H12" s="96" t="s">
        <v>262</v>
      </c>
      <c r="I12" s="94">
        <v>0</v>
      </c>
    </row>
    <row r="13" ht="19.5" customHeight="1" spans="1:9">
      <c r="A13" s="96" t="s">
        <v>263</v>
      </c>
      <c r="B13" s="96" t="s">
        <v>264</v>
      </c>
      <c r="C13" s="94">
        <v>3492801.92</v>
      </c>
      <c r="D13" s="96" t="s">
        <v>265</v>
      </c>
      <c r="E13" s="96" t="s">
        <v>266</v>
      </c>
      <c r="F13" s="94">
        <v>0</v>
      </c>
      <c r="G13" s="96" t="s">
        <v>267</v>
      </c>
      <c r="H13" s="96" t="s">
        <v>268</v>
      </c>
      <c r="I13" s="94">
        <v>0</v>
      </c>
    </row>
    <row r="14" ht="19.5" customHeight="1" spans="1:9">
      <c r="A14" s="96" t="s">
        <v>269</v>
      </c>
      <c r="B14" s="96" t="s">
        <v>270</v>
      </c>
      <c r="C14" s="94">
        <v>1291423.92</v>
      </c>
      <c r="D14" s="96" t="s">
        <v>271</v>
      </c>
      <c r="E14" s="96" t="s">
        <v>272</v>
      </c>
      <c r="F14" s="94">
        <v>0</v>
      </c>
      <c r="G14" s="96" t="s">
        <v>273</v>
      </c>
      <c r="H14" s="96" t="s">
        <v>274</v>
      </c>
      <c r="I14" s="94">
        <v>0</v>
      </c>
    </row>
    <row r="15" ht="19.5" customHeight="1" spans="1:9">
      <c r="A15" s="96" t="s">
        <v>275</v>
      </c>
      <c r="B15" s="96" t="s">
        <v>276</v>
      </c>
      <c r="C15" s="94">
        <v>1811891.4</v>
      </c>
      <c r="D15" s="96" t="s">
        <v>277</v>
      </c>
      <c r="E15" s="96" t="s">
        <v>278</v>
      </c>
      <c r="F15" s="94">
        <v>0</v>
      </c>
      <c r="G15" s="96" t="s">
        <v>279</v>
      </c>
      <c r="H15" s="96" t="s">
        <v>280</v>
      </c>
      <c r="I15" s="94">
        <v>0</v>
      </c>
    </row>
    <row r="16" ht="19.5" customHeight="1" spans="1:9">
      <c r="A16" s="96" t="s">
        <v>281</v>
      </c>
      <c r="B16" s="96" t="s">
        <v>282</v>
      </c>
      <c r="C16" s="94">
        <v>1589480.74</v>
      </c>
      <c r="D16" s="96" t="s">
        <v>283</v>
      </c>
      <c r="E16" s="96" t="s">
        <v>284</v>
      </c>
      <c r="F16" s="94">
        <v>214550.5</v>
      </c>
      <c r="G16" s="96" t="s">
        <v>285</v>
      </c>
      <c r="H16" s="96" t="s">
        <v>286</v>
      </c>
      <c r="I16" s="94">
        <v>0</v>
      </c>
    </row>
    <row r="17" ht="19.5" customHeight="1" spans="1:9">
      <c r="A17" s="96" t="s">
        <v>287</v>
      </c>
      <c r="B17" s="96" t="s">
        <v>288</v>
      </c>
      <c r="C17" s="94">
        <v>584239.52</v>
      </c>
      <c r="D17" s="96" t="s">
        <v>289</v>
      </c>
      <c r="E17" s="96" t="s">
        <v>290</v>
      </c>
      <c r="F17" s="94">
        <v>0</v>
      </c>
      <c r="G17" s="96" t="s">
        <v>291</v>
      </c>
      <c r="H17" s="96" t="s">
        <v>292</v>
      </c>
      <c r="I17" s="94">
        <v>0</v>
      </c>
    </row>
    <row r="18" ht="19.5" customHeight="1" spans="1:9">
      <c r="A18" s="96" t="s">
        <v>293</v>
      </c>
      <c r="B18" s="96" t="s">
        <v>294</v>
      </c>
      <c r="C18" s="94">
        <v>2887520</v>
      </c>
      <c r="D18" s="96" t="s">
        <v>295</v>
      </c>
      <c r="E18" s="96" t="s">
        <v>296</v>
      </c>
      <c r="F18" s="94">
        <v>48946.96</v>
      </c>
      <c r="G18" s="96" t="s">
        <v>297</v>
      </c>
      <c r="H18" s="96" t="s">
        <v>298</v>
      </c>
      <c r="I18" s="94">
        <v>0</v>
      </c>
    </row>
    <row r="19" ht="19.5" customHeight="1" spans="1:9">
      <c r="A19" s="96" t="s">
        <v>299</v>
      </c>
      <c r="B19" s="96" t="s">
        <v>300</v>
      </c>
      <c r="C19" s="94">
        <v>0</v>
      </c>
      <c r="D19" s="96" t="s">
        <v>301</v>
      </c>
      <c r="E19" s="96" t="s">
        <v>302</v>
      </c>
      <c r="F19" s="94">
        <v>0</v>
      </c>
      <c r="G19" s="96" t="s">
        <v>303</v>
      </c>
      <c r="H19" s="96" t="s">
        <v>304</v>
      </c>
      <c r="I19" s="94">
        <v>0</v>
      </c>
    </row>
    <row r="20" ht="19.5" customHeight="1" spans="1:9">
      <c r="A20" s="96" t="s">
        <v>305</v>
      </c>
      <c r="B20" s="96" t="s">
        <v>306</v>
      </c>
      <c r="C20" s="94">
        <v>537675.97</v>
      </c>
      <c r="D20" s="96" t="s">
        <v>307</v>
      </c>
      <c r="E20" s="96" t="s">
        <v>308</v>
      </c>
      <c r="F20" s="94">
        <v>0</v>
      </c>
      <c r="G20" s="96" t="s">
        <v>309</v>
      </c>
      <c r="H20" s="96" t="s">
        <v>310</v>
      </c>
      <c r="I20" s="94">
        <v>0</v>
      </c>
    </row>
    <row r="21" ht="19.5" customHeight="1" spans="1:9">
      <c r="A21" s="96" t="s">
        <v>311</v>
      </c>
      <c r="B21" s="96" t="s">
        <v>312</v>
      </c>
      <c r="C21" s="94">
        <v>6907765.08</v>
      </c>
      <c r="D21" s="96" t="s">
        <v>313</v>
      </c>
      <c r="E21" s="96" t="s">
        <v>314</v>
      </c>
      <c r="F21" s="94">
        <v>4580</v>
      </c>
      <c r="G21" s="96" t="s">
        <v>315</v>
      </c>
      <c r="H21" s="96" t="s">
        <v>316</v>
      </c>
      <c r="I21" s="94">
        <v>0</v>
      </c>
    </row>
    <row r="22" ht="19.5" customHeight="1" spans="1:9">
      <c r="A22" s="96" t="s">
        <v>317</v>
      </c>
      <c r="B22" s="96" t="s">
        <v>318</v>
      </c>
      <c r="C22" s="94">
        <v>0</v>
      </c>
      <c r="D22" s="96" t="s">
        <v>319</v>
      </c>
      <c r="E22" s="96" t="s">
        <v>320</v>
      </c>
      <c r="F22" s="94">
        <v>0</v>
      </c>
      <c r="G22" s="96" t="s">
        <v>321</v>
      </c>
      <c r="H22" s="96" t="s">
        <v>322</v>
      </c>
      <c r="I22" s="94">
        <v>0</v>
      </c>
    </row>
    <row r="23" ht="19.5" customHeight="1" spans="1:9">
      <c r="A23" s="96" t="s">
        <v>323</v>
      </c>
      <c r="B23" s="96" t="s">
        <v>324</v>
      </c>
      <c r="C23" s="94">
        <v>0</v>
      </c>
      <c r="D23" s="96" t="s">
        <v>325</v>
      </c>
      <c r="E23" s="96" t="s">
        <v>326</v>
      </c>
      <c r="F23" s="94">
        <v>470180.6</v>
      </c>
      <c r="G23" s="96" t="s">
        <v>327</v>
      </c>
      <c r="H23" s="96" t="s">
        <v>328</v>
      </c>
      <c r="I23" s="94">
        <v>0</v>
      </c>
    </row>
    <row r="24" ht="19.5" customHeight="1" spans="1:9">
      <c r="A24" s="96" t="s">
        <v>329</v>
      </c>
      <c r="B24" s="96" t="s">
        <v>330</v>
      </c>
      <c r="C24" s="94">
        <v>0</v>
      </c>
      <c r="D24" s="96" t="s">
        <v>331</v>
      </c>
      <c r="E24" s="96" t="s">
        <v>332</v>
      </c>
      <c r="F24" s="94">
        <v>0</v>
      </c>
      <c r="G24" s="96" t="s">
        <v>333</v>
      </c>
      <c r="H24" s="96" t="s">
        <v>334</v>
      </c>
      <c r="I24" s="94">
        <v>0</v>
      </c>
    </row>
    <row r="25" ht="19.5" customHeight="1" spans="1:9">
      <c r="A25" s="96" t="s">
        <v>335</v>
      </c>
      <c r="B25" s="96" t="s">
        <v>336</v>
      </c>
      <c r="C25" s="94">
        <v>172887.4</v>
      </c>
      <c r="D25" s="96" t="s">
        <v>337</v>
      </c>
      <c r="E25" s="96" t="s">
        <v>338</v>
      </c>
      <c r="F25" s="94">
        <v>0</v>
      </c>
      <c r="G25" s="96" t="s">
        <v>339</v>
      </c>
      <c r="H25" s="96" t="s">
        <v>340</v>
      </c>
      <c r="I25" s="94">
        <v>0</v>
      </c>
    </row>
    <row r="26" ht="19.5" customHeight="1" spans="1:9">
      <c r="A26" s="96" t="s">
        <v>341</v>
      </c>
      <c r="B26" s="96" t="s">
        <v>342</v>
      </c>
      <c r="C26" s="94">
        <v>3084400</v>
      </c>
      <c r="D26" s="96" t="s">
        <v>343</v>
      </c>
      <c r="E26" s="96" t="s">
        <v>344</v>
      </c>
      <c r="F26" s="94">
        <v>3950</v>
      </c>
      <c r="G26" s="96" t="s">
        <v>345</v>
      </c>
      <c r="H26" s="96" t="s">
        <v>346</v>
      </c>
      <c r="I26" s="94">
        <v>0</v>
      </c>
    </row>
    <row r="27" ht="19.5" customHeight="1" spans="1:9">
      <c r="A27" s="96" t="s">
        <v>347</v>
      </c>
      <c r="B27" s="96" t="s">
        <v>348</v>
      </c>
      <c r="C27" s="94">
        <v>0</v>
      </c>
      <c r="D27" s="96" t="s">
        <v>349</v>
      </c>
      <c r="E27" s="96" t="s">
        <v>350</v>
      </c>
      <c r="F27" s="94">
        <v>1084598</v>
      </c>
      <c r="G27" s="96" t="s">
        <v>351</v>
      </c>
      <c r="H27" s="96" t="s">
        <v>352</v>
      </c>
      <c r="I27" s="94">
        <v>0</v>
      </c>
    </row>
    <row r="28" ht="19.5" customHeight="1" spans="1:9">
      <c r="A28" s="96" t="s">
        <v>353</v>
      </c>
      <c r="B28" s="96" t="s">
        <v>354</v>
      </c>
      <c r="C28" s="94">
        <v>3000</v>
      </c>
      <c r="D28" s="96" t="s">
        <v>355</v>
      </c>
      <c r="E28" s="96" t="s">
        <v>356</v>
      </c>
      <c r="F28" s="94">
        <v>394726.54</v>
      </c>
      <c r="G28" s="96" t="s">
        <v>357</v>
      </c>
      <c r="H28" s="96" t="s">
        <v>358</v>
      </c>
      <c r="I28" s="94">
        <v>0</v>
      </c>
    </row>
    <row r="29" ht="19.5" customHeight="1" spans="1:9">
      <c r="A29" s="96" t="s">
        <v>359</v>
      </c>
      <c r="B29" s="96" t="s">
        <v>360</v>
      </c>
      <c r="C29" s="94">
        <v>3424836.68</v>
      </c>
      <c r="D29" s="96" t="s">
        <v>361</v>
      </c>
      <c r="E29" s="96" t="s">
        <v>362</v>
      </c>
      <c r="F29" s="94">
        <v>181048.5</v>
      </c>
      <c r="G29" s="87" t="s">
        <v>363</v>
      </c>
      <c r="H29" s="96" t="s">
        <v>364</v>
      </c>
      <c r="I29" s="94">
        <v>0</v>
      </c>
    </row>
    <row r="30" ht="19.5" customHeight="1" spans="1:9">
      <c r="A30" s="96" t="s">
        <v>365</v>
      </c>
      <c r="B30" s="96" t="s">
        <v>366</v>
      </c>
      <c r="C30" s="94">
        <v>0</v>
      </c>
      <c r="D30" s="96" t="s">
        <v>367</v>
      </c>
      <c r="E30" s="96" t="s">
        <v>368</v>
      </c>
      <c r="F30" s="94">
        <v>73548.67</v>
      </c>
      <c r="G30" s="96" t="s">
        <v>369</v>
      </c>
      <c r="H30" s="96" t="s">
        <v>370</v>
      </c>
      <c r="I30" s="94">
        <v>0</v>
      </c>
    </row>
    <row r="31" ht="19.5" customHeight="1" spans="1:9">
      <c r="A31" s="96" t="s">
        <v>371</v>
      </c>
      <c r="B31" s="96" t="s">
        <v>372</v>
      </c>
      <c r="C31" s="94">
        <v>0</v>
      </c>
      <c r="D31" s="96" t="s">
        <v>373</v>
      </c>
      <c r="E31" s="96" t="s">
        <v>374</v>
      </c>
      <c r="F31" s="94">
        <v>8122</v>
      </c>
      <c r="G31" s="96" t="s">
        <v>375</v>
      </c>
      <c r="H31" s="96" t="s">
        <v>174</v>
      </c>
      <c r="I31" s="94">
        <v>0</v>
      </c>
    </row>
    <row r="32" ht="19.5" customHeight="1" spans="1:9">
      <c r="A32" s="96" t="s">
        <v>376</v>
      </c>
      <c r="B32" s="96" t="s">
        <v>377</v>
      </c>
      <c r="C32" s="94">
        <v>0</v>
      </c>
      <c r="D32" s="96" t="s">
        <v>378</v>
      </c>
      <c r="E32" s="96" t="s">
        <v>379</v>
      </c>
      <c r="F32" s="94">
        <v>0</v>
      </c>
      <c r="G32" s="96" t="s">
        <v>380</v>
      </c>
      <c r="H32" s="96" t="s">
        <v>381</v>
      </c>
      <c r="I32" s="94">
        <v>0</v>
      </c>
    </row>
    <row r="33" ht="19.5" customHeight="1" spans="1:9">
      <c r="A33" s="96" t="s">
        <v>382</v>
      </c>
      <c r="B33" s="96" t="s">
        <v>383</v>
      </c>
      <c r="C33" s="94">
        <v>222641</v>
      </c>
      <c r="D33" s="96" t="s">
        <v>384</v>
      </c>
      <c r="E33" s="96" t="s">
        <v>385</v>
      </c>
      <c r="F33" s="94">
        <v>118175.5</v>
      </c>
      <c r="G33" s="96" t="s">
        <v>386</v>
      </c>
      <c r="H33" s="96" t="s">
        <v>387</v>
      </c>
      <c r="I33" s="94">
        <v>0</v>
      </c>
    </row>
    <row r="34" ht="19.5" customHeight="1" spans="1:9">
      <c r="A34" s="96"/>
      <c r="B34" s="96"/>
      <c r="C34" s="98"/>
      <c r="D34" s="96" t="s">
        <v>388</v>
      </c>
      <c r="E34" s="96" t="s">
        <v>389</v>
      </c>
      <c r="F34" s="94">
        <v>0</v>
      </c>
      <c r="G34" s="96" t="s">
        <v>390</v>
      </c>
      <c r="H34" s="96" t="s">
        <v>391</v>
      </c>
      <c r="I34" s="94">
        <v>0</v>
      </c>
    </row>
    <row r="35" ht="19.5" customHeight="1" spans="1:9">
      <c r="A35" s="96"/>
      <c r="B35" s="96"/>
      <c r="C35" s="98"/>
      <c r="D35" s="96" t="s">
        <v>392</v>
      </c>
      <c r="E35" s="96" t="s">
        <v>393</v>
      </c>
      <c r="F35" s="94">
        <v>0</v>
      </c>
      <c r="G35" s="96" t="s">
        <v>394</v>
      </c>
      <c r="H35" s="96" t="s">
        <v>395</v>
      </c>
      <c r="I35" s="94">
        <v>0</v>
      </c>
    </row>
    <row r="36" ht="19.5" customHeight="1" spans="1:9">
      <c r="A36" s="96"/>
      <c r="B36" s="96"/>
      <c r="C36" s="98"/>
      <c r="D36" s="96" t="s">
        <v>396</v>
      </c>
      <c r="E36" s="96" t="s">
        <v>397</v>
      </c>
      <c r="F36" s="94">
        <v>0</v>
      </c>
      <c r="G36" s="96" t="s">
        <v>398</v>
      </c>
      <c r="H36" s="96" t="s">
        <v>399</v>
      </c>
      <c r="I36" s="94">
        <v>0</v>
      </c>
    </row>
    <row r="37" ht="19.5" customHeight="1" spans="1:9">
      <c r="A37" s="96"/>
      <c r="B37" s="96"/>
      <c r="C37" s="98"/>
      <c r="D37" s="96" t="s">
        <v>400</v>
      </c>
      <c r="E37" s="96" t="s">
        <v>401</v>
      </c>
      <c r="F37" s="94">
        <v>0</v>
      </c>
      <c r="G37" s="96"/>
      <c r="H37" s="96"/>
      <c r="I37" s="98"/>
    </row>
    <row r="38" ht="19.5" customHeight="1" spans="1:9">
      <c r="A38" s="96"/>
      <c r="B38" s="96"/>
      <c r="C38" s="98"/>
      <c r="D38" s="96" t="s">
        <v>402</v>
      </c>
      <c r="E38" s="96" t="s">
        <v>403</v>
      </c>
      <c r="F38" s="94">
        <v>0</v>
      </c>
      <c r="G38" s="96"/>
      <c r="H38" s="96"/>
      <c r="I38" s="98"/>
    </row>
    <row r="39" ht="19.5" customHeight="1" spans="1:9">
      <c r="A39" s="93" t="s">
        <v>404</v>
      </c>
      <c r="B39" s="93" t="s">
        <v>404</v>
      </c>
      <c r="C39" s="94">
        <v>45956253.77</v>
      </c>
      <c r="D39" s="93" t="s">
        <v>405</v>
      </c>
      <c r="E39" s="93" t="s">
        <v>405</v>
      </c>
      <c r="F39" s="99" t="s">
        <v>405</v>
      </c>
      <c r="G39" s="93" t="s">
        <v>405</v>
      </c>
      <c r="H39" s="93" t="s">
        <v>405</v>
      </c>
      <c r="I39" s="94">
        <v>3838905.89</v>
      </c>
    </row>
    <row r="40" ht="19.5" customHeight="1" spans="1:9">
      <c r="A40" s="96" t="s">
        <v>406</v>
      </c>
      <c r="B40" s="96" t="s">
        <v>406</v>
      </c>
      <c r="C40" s="100" t="s">
        <v>406</v>
      </c>
      <c r="D40" s="96" t="s">
        <v>406</v>
      </c>
      <c r="E40" s="96" t="s">
        <v>406</v>
      </c>
      <c r="F40" s="96" t="s">
        <v>406</v>
      </c>
      <c r="G40" s="96" t="s">
        <v>406</v>
      </c>
      <c r="H40" s="96" t="s">
        <v>406</v>
      </c>
      <c r="I40" s="100" t="s">
        <v>406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1" t="s">
        <v>407</v>
      </c>
    </row>
    <row r="2" spans="1:12">
      <c r="L2" s="84" t="s">
        <v>408</v>
      </c>
    </row>
    <row r="3" ht="14.25" spans="1:12">
      <c r="A3" s="85" t="s">
        <v>2</v>
      </c>
      <c r="L3" s="84" t="s">
        <v>3</v>
      </c>
    </row>
    <row r="4" ht="15" customHeight="1" spans="1:12">
      <c r="A4" s="86" t="s">
        <v>409</v>
      </c>
      <c r="B4" s="86" t="s">
        <v>409</v>
      </c>
      <c r="C4" s="86" t="s">
        <v>409</v>
      </c>
      <c r="D4" s="86" t="s">
        <v>409</v>
      </c>
      <c r="E4" s="86" t="s">
        <v>409</v>
      </c>
      <c r="F4" s="86" t="s">
        <v>409</v>
      </c>
      <c r="G4" s="86" t="s">
        <v>409</v>
      </c>
      <c r="H4" s="86" t="s">
        <v>409</v>
      </c>
      <c r="I4" s="86" t="s">
        <v>409</v>
      </c>
      <c r="J4" s="86" t="s">
        <v>409</v>
      </c>
      <c r="K4" s="86" t="s">
        <v>409</v>
      </c>
      <c r="L4" s="86" t="s">
        <v>409</v>
      </c>
    </row>
    <row r="5" ht="15" customHeight="1" spans="1:12">
      <c r="A5" s="86" t="s">
        <v>226</v>
      </c>
      <c r="B5" s="86" t="s">
        <v>122</v>
      </c>
      <c r="C5" s="86" t="s">
        <v>8</v>
      </c>
      <c r="D5" s="86" t="s">
        <v>226</v>
      </c>
      <c r="E5" s="86" t="s">
        <v>122</v>
      </c>
      <c r="F5" s="86" t="s">
        <v>8</v>
      </c>
      <c r="G5" s="86" t="s">
        <v>226</v>
      </c>
      <c r="H5" s="86" t="s">
        <v>122</v>
      </c>
      <c r="I5" s="86" t="s">
        <v>8</v>
      </c>
      <c r="J5" s="86" t="s">
        <v>226</v>
      </c>
      <c r="K5" s="86" t="s">
        <v>122</v>
      </c>
      <c r="L5" s="86" t="s">
        <v>8</v>
      </c>
    </row>
    <row r="6" ht="15" customHeight="1" spans="1:12">
      <c r="A6" s="87" t="s">
        <v>227</v>
      </c>
      <c r="B6" s="87" t="s">
        <v>228</v>
      </c>
      <c r="C6" s="88">
        <v>103786.38</v>
      </c>
      <c r="D6" s="87" t="s">
        <v>229</v>
      </c>
      <c r="E6" s="87" t="s">
        <v>230</v>
      </c>
      <c r="F6" s="88">
        <v>13565169.46</v>
      </c>
      <c r="G6" s="87" t="s">
        <v>410</v>
      </c>
      <c r="H6" s="87" t="s">
        <v>411</v>
      </c>
      <c r="I6" s="88">
        <v>0</v>
      </c>
      <c r="J6" s="87" t="s">
        <v>412</v>
      </c>
      <c r="K6" s="87" t="s">
        <v>413</v>
      </c>
      <c r="L6" s="88">
        <v>0</v>
      </c>
    </row>
    <row r="7" ht="15" customHeight="1" spans="1:12">
      <c r="A7" s="87" t="s">
        <v>233</v>
      </c>
      <c r="B7" s="87" t="s">
        <v>234</v>
      </c>
      <c r="C7" s="88">
        <v>0</v>
      </c>
      <c r="D7" s="87" t="s">
        <v>235</v>
      </c>
      <c r="E7" s="87" t="s">
        <v>236</v>
      </c>
      <c r="F7" s="88">
        <v>2511932.02</v>
      </c>
      <c r="G7" s="87" t="s">
        <v>414</v>
      </c>
      <c r="H7" s="87" t="s">
        <v>238</v>
      </c>
      <c r="I7" s="88">
        <v>0</v>
      </c>
      <c r="J7" s="87" t="s">
        <v>415</v>
      </c>
      <c r="K7" s="87" t="s">
        <v>416</v>
      </c>
      <c r="L7" s="88">
        <v>0</v>
      </c>
    </row>
    <row r="8" ht="15" customHeight="1" spans="1:12">
      <c r="A8" s="87" t="s">
        <v>239</v>
      </c>
      <c r="B8" s="87" t="s">
        <v>240</v>
      </c>
      <c r="C8" s="88">
        <v>0</v>
      </c>
      <c r="D8" s="87" t="s">
        <v>241</v>
      </c>
      <c r="E8" s="87" t="s">
        <v>242</v>
      </c>
      <c r="F8" s="88">
        <v>0</v>
      </c>
      <c r="G8" s="87" t="s">
        <v>417</v>
      </c>
      <c r="H8" s="87" t="s">
        <v>244</v>
      </c>
      <c r="I8" s="88">
        <v>0</v>
      </c>
      <c r="J8" s="87" t="s">
        <v>418</v>
      </c>
      <c r="K8" s="87" t="s">
        <v>370</v>
      </c>
      <c r="L8" s="88">
        <v>0</v>
      </c>
    </row>
    <row r="9" ht="15" customHeight="1" spans="1:12">
      <c r="A9" s="87" t="s">
        <v>245</v>
      </c>
      <c r="B9" s="87" t="s">
        <v>246</v>
      </c>
      <c r="C9" s="88">
        <v>0</v>
      </c>
      <c r="D9" s="87" t="s">
        <v>247</v>
      </c>
      <c r="E9" s="87" t="s">
        <v>248</v>
      </c>
      <c r="F9" s="88">
        <v>0</v>
      </c>
      <c r="G9" s="87" t="s">
        <v>419</v>
      </c>
      <c r="H9" s="87" t="s">
        <v>250</v>
      </c>
      <c r="I9" s="88">
        <v>0</v>
      </c>
      <c r="J9" s="87" t="s">
        <v>333</v>
      </c>
      <c r="K9" s="87" t="s">
        <v>334</v>
      </c>
      <c r="L9" s="88">
        <v>0</v>
      </c>
    </row>
    <row r="10" ht="15" customHeight="1" spans="1:12">
      <c r="A10" s="87" t="s">
        <v>251</v>
      </c>
      <c r="B10" s="87" t="s">
        <v>252</v>
      </c>
      <c r="C10" s="88">
        <v>0</v>
      </c>
      <c r="D10" s="87" t="s">
        <v>253</v>
      </c>
      <c r="E10" s="87" t="s">
        <v>254</v>
      </c>
      <c r="F10" s="88">
        <v>128971.7</v>
      </c>
      <c r="G10" s="87" t="s">
        <v>420</v>
      </c>
      <c r="H10" s="87" t="s">
        <v>256</v>
      </c>
      <c r="I10" s="88">
        <v>0</v>
      </c>
      <c r="J10" s="87" t="s">
        <v>339</v>
      </c>
      <c r="K10" s="87" t="s">
        <v>340</v>
      </c>
      <c r="L10" s="88">
        <v>0</v>
      </c>
    </row>
    <row r="11" ht="15" customHeight="1" spans="1:12">
      <c r="A11" s="87" t="s">
        <v>257</v>
      </c>
      <c r="B11" s="87" t="s">
        <v>258</v>
      </c>
      <c r="C11" s="88">
        <v>0</v>
      </c>
      <c r="D11" s="87" t="s">
        <v>259</v>
      </c>
      <c r="E11" s="87" t="s">
        <v>260</v>
      </c>
      <c r="F11" s="88">
        <v>582924.51</v>
      </c>
      <c r="G11" s="87" t="s">
        <v>421</v>
      </c>
      <c r="H11" s="87" t="s">
        <v>262</v>
      </c>
      <c r="I11" s="88">
        <v>0</v>
      </c>
      <c r="J11" s="87" t="s">
        <v>345</v>
      </c>
      <c r="K11" s="87" t="s">
        <v>346</v>
      </c>
      <c r="L11" s="88">
        <v>0</v>
      </c>
    </row>
    <row r="12" ht="15" customHeight="1" spans="1:12">
      <c r="A12" s="87" t="s">
        <v>263</v>
      </c>
      <c r="B12" s="87" t="s">
        <v>264</v>
      </c>
      <c r="C12" s="88">
        <v>0</v>
      </c>
      <c r="D12" s="87" t="s">
        <v>265</v>
      </c>
      <c r="E12" s="87" t="s">
        <v>266</v>
      </c>
      <c r="F12" s="88">
        <v>0</v>
      </c>
      <c r="G12" s="87" t="s">
        <v>422</v>
      </c>
      <c r="H12" s="87" t="s">
        <v>268</v>
      </c>
      <c r="I12" s="88">
        <v>0</v>
      </c>
      <c r="J12" s="87" t="s">
        <v>351</v>
      </c>
      <c r="K12" s="87" t="s">
        <v>352</v>
      </c>
      <c r="L12" s="88">
        <v>0</v>
      </c>
    </row>
    <row r="13" ht="15" customHeight="1" spans="1:12">
      <c r="A13" s="87" t="s">
        <v>269</v>
      </c>
      <c r="B13" s="87" t="s">
        <v>270</v>
      </c>
      <c r="C13" s="88">
        <v>0</v>
      </c>
      <c r="D13" s="87" t="s">
        <v>271</v>
      </c>
      <c r="E13" s="87" t="s">
        <v>272</v>
      </c>
      <c r="F13" s="88">
        <v>0</v>
      </c>
      <c r="G13" s="87" t="s">
        <v>423</v>
      </c>
      <c r="H13" s="87" t="s">
        <v>274</v>
      </c>
      <c r="I13" s="88">
        <v>0</v>
      </c>
      <c r="J13" s="87" t="s">
        <v>357</v>
      </c>
      <c r="K13" s="87" t="s">
        <v>358</v>
      </c>
      <c r="L13" s="88">
        <v>0</v>
      </c>
    </row>
    <row r="14" ht="15" customHeight="1" spans="1:12">
      <c r="A14" s="87" t="s">
        <v>275</v>
      </c>
      <c r="B14" s="87" t="s">
        <v>276</v>
      </c>
      <c r="C14" s="88">
        <v>0</v>
      </c>
      <c r="D14" s="87" t="s">
        <v>277</v>
      </c>
      <c r="E14" s="87" t="s">
        <v>278</v>
      </c>
      <c r="F14" s="88">
        <v>1322288.8</v>
      </c>
      <c r="G14" s="87" t="s">
        <v>424</v>
      </c>
      <c r="H14" s="87" t="s">
        <v>304</v>
      </c>
      <c r="I14" s="88">
        <v>0</v>
      </c>
      <c r="J14" s="87" t="s">
        <v>363</v>
      </c>
      <c r="K14" s="87" t="s">
        <v>364</v>
      </c>
      <c r="L14" s="88">
        <v>0</v>
      </c>
    </row>
    <row r="15" ht="15" customHeight="1" spans="1:12">
      <c r="A15" s="87" t="s">
        <v>281</v>
      </c>
      <c r="B15" s="87" t="s">
        <v>282</v>
      </c>
      <c r="C15" s="88">
        <v>0</v>
      </c>
      <c r="D15" s="87" t="s">
        <v>283</v>
      </c>
      <c r="E15" s="87" t="s">
        <v>284</v>
      </c>
      <c r="F15" s="88">
        <v>21761</v>
      </c>
      <c r="G15" s="87" t="s">
        <v>425</v>
      </c>
      <c r="H15" s="87" t="s">
        <v>310</v>
      </c>
      <c r="I15" s="88">
        <v>0</v>
      </c>
      <c r="J15" s="87" t="s">
        <v>369</v>
      </c>
      <c r="K15" s="87" t="s">
        <v>370</v>
      </c>
      <c r="L15" s="88">
        <v>0</v>
      </c>
    </row>
    <row r="16" ht="15" customHeight="1" spans="1:12">
      <c r="A16" s="87" t="s">
        <v>287</v>
      </c>
      <c r="B16" s="87" t="s">
        <v>288</v>
      </c>
      <c r="C16" s="88">
        <v>0</v>
      </c>
      <c r="D16" s="87" t="s">
        <v>289</v>
      </c>
      <c r="E16" s="87" t="s">
        <v>290</v>
      </c>
      <c r="F16" s="88">
        <v>0</v>
      </c>
      <c r="G16" s="87" t="s">
        <v>426</v>
      </c>
      <c r="H16" s="87" t="s">
        <v>316</v>
      </c>
      <c r="I16" s="88">
        <v>0</v>
      </c>
      <c r="J16" s="87" t="s">
        <v>427</v>
      </c>
      <c r="K16" s="87" t="s">
        <v>428</v>
      </c>
      <c r="L16" s="88">
        <v>0</v>
      </c>
    </row>
    <row r="17" ht="15" customHeight="1" spans="1:12">
      <c r="A17" s="87" t="s">
        <v>293</v>
      </c>
      <c r="B17" s="87" t="s">
        <v>294</v>
      </c>
      <c r="C17" s="88">
        <v>0</v>
      </c>
      <c r="D17" s="87" t="s">
        <v>295</v>
      </c>
      <c r="E17" s="87" t="s">
        <v>296</v>
      </c>
      <c r="F17" s="88">
        <v>3387117.76</v>
      </c>
      <c r="G17" s="87" t="s">
        <v>429</v>
      </c>
      <c r="H17" s="87" t="s">
        <v>322</v>
      </c>
      <c r="I17" s="88">
        <v>0</v>
      </c>
      <c r="J17" s="87" t="s">
        <v>430</v>
      </c>
      <c r="K17" s="87" t="s">
        <v>431</v>
      </c>
      <c r="L17" s="88">
        <v>0</v>
      </c>
    </row>
    <row r="18" ht="15" customHeight="1" spans="1:12">
      <c r="A18" s="87" t="s">
        <v>299</v>
      </c>
      <c r="B18" s="87" t="s">
        <v>300</v>
      </c>
      <c r="C18" s="88">
        <v>0</v>
      </c>
      <c r="D18" s="87" t="s">
        <v>301</v>
      </c>
      <c r="E18" s="87" t="s">
        <v>302</v>
      </c>
      <c r="F18" s="88">
        <v>65000</v>
      </c>
      <c r="G18" s="87" t="s">
        <v>432</v>
      </c>
      <c r="H18" s="87" t="s">
        <v>433</v>
      </c>
      <c r="I18" s="88">
        <v>0</v>
      </c>
      <c r="J18" s="87" t="s">
        <v>434</v>
      </c>
      <c r="K18" s="87" t="s">
        <v>435</v>
      </c>
      <c r="L18" s="88">
        <v>0</v>
      </c>
    </row>
    <row r="19" ht="15" customHeight="1" spans="1:12">
      <c r="A19" s="87" t="s">
        <v>305</v>
      </c>
      <c r="B19" s="87" t="s">
        <v>306</v>
      </c>
      <c r="C19" s="88">
        <v>103786.38</v>
      </c>
      <c r="D19" s="87" t="s">
        <v>307</v>
      </c>
      <c r="E19" s="87" t="s">
        <v>308</v>
      </c>
      <c r="F19" s="88">
        <v>0</v>
      </c>
      <c r="G19" s="87" t="s">
        <v>231</v>
      </c>
      <c r="H19" s="87" t="s">
        <v>232</v>
      </c>
      <c r="I19" s="88">
        <v>6122477</v>
      </c>
      <c r="J19" s="87" t="s">
        <v>436</v>
      </c>
      <c r="K19" s="87" t="s">
        <v>437</v>
      </c>
      <c r="L19" s="88">
        <v>0</v>
      </c>
    </row>
    <row r="20" ht="15" customHeight="1" spans="1:12">
      <c r="A20" s="87" t="s">
        <v>311</v>
      </c>
      <c r="B20" s="87" t="s">
        <v>312</v>
      </c>
      <c r="C20" s="88">
        <v>4966790.35</v>
      </c>
      <c r="D20" s="87" t="s">
        <v>313</v>
      </c>
      <c r="E20" s="87" t="s">
        <v>314</v>
      </c>
      <c r="F20" s="88">
        <v>0</v>
      </c>
      <c r="G20" s="87" t="s">
        <v>237</v>
      </c>
      <c r="H20" s="87" t="s">
        <v>238</v>
      </c>
      <c r="I20" s="88">
        <v>0</v>
      </c>
      <c r="J20" s="87" t="s">
        <v>375</v>
      </c>
      <c r="K20" s="87" t="s">
        <v>174</v>
      </c>
      <c r="L20" s="88">
        <v>0</v>
      </c>
    </row>
    <row r="21" ht="15" customHeight="1" spans="1:12">
      <c r="A21" s="87" t="s">
        <v>317</v>
      </c>
      <c r="B21" s="87" t="s">
        <v>318</v>
      </c>
      <c r="C21" s="88">
        <v>0</v>
      </c>
      <c r="D21" s="87" t="s">
        <v>319</v>
      </c>
      <c r="E21" s="87" t="s">
        <v>320</v>
      </c>
      <c r="F21" s="88">
        <v>0</v>
      </c>
      <c r="G21" s="87" t="s">
        <v>243</v>
      </c>
      <c r="H21" s="87" t="s">
        <v>244</v>
      </c>
      <c r="I21" s="88">
        <v>297914</v>
      </c>
      <c r="J21" s="87" t="s">
        <v>380</v>
      </c>
      <c r="K21" s="87" t="s">
        <v>381</v>
      </c>
      <c r="L21" s="88">
        <v>0</v>
      </c>
    </row>
    <row r="22" ht="15" customHeight="1" spans="1:12">
      <c r="A22" s="87" t="s">
        <v>323</v>
      </c>
      <c r="B22" s="87" t="s">
        <v>324</v>
      </c>
      <c r="C22" s="88">
        <v>0</v>
      </c>
      <c r="D22" s="87" t="s">
        <v>325</v>
      </c>
      <c r="E22" s="87" t="s">
        <v>326</v>
      </c>
      <c r="F22" s="88">
        <v>2680005.68</v>
      </c>
      <c r="G22" s="87" t="s">
        <v>249</v>
      </c>
      <c r="H22" s="87" t="s">
        <v>250</v>
      </c>
      <c r="I22" s="88">
        <v>4085115</v>
      </c>
      <c r="J22" s="87" t="s">
        <v>386</v>
      </c>
      <c r="K22" s="87" t="s">
        <v>387</v>
      </c>
      <c r="L22" s="88">
        <v>0</v>
      </c>
    </row>
    <row r="23" ht="15" customHeight="1" spans="1:12">
      <c r="A23" s="87" t="s">
        <v>329</v>
      </c>
      <c r="B23" s="87" t="s">
        <v>330</v>
      </c>
      <c r="C23" s="88">
        <v>0</v>
      </c>
      <c r="D23" s="87" t="s">
        <v>331</v>
      </c>
      <c r="E23" s="87" t="s">
        <v>332</v>
      </c>
      <c r="F23" s="88">
        <v>0</v>
      </c>
      <c r="G23" s="87" t="s">
        <v>255</v>
      </c>
      <c r="H23" s="87" t="s">
        <v>256</v>
      </c>
      <c r="I23" s="88">
        <v>0</v>
      </c>
      <c r="J23" s="87" t="s">
        <v>390</v>
      </c>
      <c r="K23" s="87" t="s">
        <v>391</v>
      </c>
      <c r="L23" s="88">
        <v>0</v>
      </c>
    </row>
    <row r="24" ht="15" customHeight="1" spans="1:12">
      <c r="A24" s="87" t="s">
        <v>335</v>
      </c>
      <c r="B24" s="87" t="s">
        <v>336</v>
      </c>
      <c r="C24" s="88">
        <v>0</v>
      </c>
      <c r="D24" s="87" t="s">
        <v>337</v>
      </c>
      <c r="E24" s="87" t="s">
        <v>338</v>
      </c>
      <c r="F24" s="88">
        <v>0</v>
      </c>
      <c r="G24" s="87" t="s">
        <v>261</v>
      </c>
      <c r="H24" s="87" t="s">
        <v>262</v>
      </c>
      <c r="I24" s="88">
        <v>0</v>
      </c>
      <c r="J24" s="87" t="s">
        <v>394</v>
      </c>
      <c r="K24" s="87" t="s">
        <v>395</v>
      </c>
      <c r="L24" s="88">
        <v>0</v>
      </c>
    </row>
    <row r="25" ht="15" customHeight="1" spans="1:12">
      <c r="A25" s="87" t="s">
        <v>341</v>
      </c>
      <c r="B25" s="87" t="s">
        <v>342</v>
      </c>
      <c r="C25" s="88">
        <v>0</v>
      </c>
      <c r="D25" s="87" t="s">
        <v>343</v>
      </c>
      <c r="E25" s="87" t="s">
        <v>344</v>
      </c>
      <c r="F25" s="88">
        <v>4950</v>
      </c>
      <c r="G25" s="87" t="s">
        <v>267</v>
      </c>
      <c r="H25" s="87" t="s">
        <v>268</v>
      </c>
      <c r="I25" s="88">
        <v>0</v>
      </c>
      <c r="J25" s="87" t="s">
        <v>398</v>
      </c>
      <c r="K25" s="87" t="s">
        <v>399</v>
      </c>
      <c r="L25" s="88">
        <v>0</v>
      </c>
    </row>
    <row r="26" ht="15" customHeight="1" spans="1:12">
      <c r="A26" s="87" t="s">
        <v>347</v>
      </c>
      <c r="B26" s="87" t="s">
        <v>348</v>
      </c>
      <c r="C26" s="88">
        <v>0</v>
      </c>
      <c r="D26" s="87" t="s">
        <v>349</v>
      </c>
      <c r="E26" s="87" t="s">
        <v>350</v>
      </c>
      <c r="F26" s="88">
        <v>2763975.97</v>
      </c>
      <c r="G26" s="87" t="s">
        <v>273</v>
      </c>
      <c r="H26" s="87" t="s">
        <v>274</v>
      </c>
      <c r="I26" s="88">
        <v>0</v>
      </c>
      <c r="J26" s="87"/>
      <c r="K26" s="87"/>
      <c r="L26" s="86"/>
    </row>
    <row r="27" ht="15" customHeight="1" spans="1:12">
      <c r="A27" s="87" t="s">
        <v>353</v>
      </c>
      <c r="B27" s="87" t="s">
        <v>354</v>
      </c>
      <c r="C27" s="88">
        <v>0</v>
      </c>
      <c r="D27" s="87" t="s">
        <v>355</v>
      </c>
      <c r="E27" s="87" t="s">
        <v>356</v>
      </c>
      <c r="F27" s="88">
        <v>0</v>
      </c>
      <c r="G27" s="87" t="s">
        <v>279</v>
      </c>
      <c r="H27" s="87" t="s">
        <v>280</v>
      </c>
      <c r="I27" s="88">
        <v>0</v>
      </c>
      <c r="J27" s="87"/>
      <c r="K27" s="87"/>
      <c r="L27" s="86"/>
    </row>
    <row r="28" ht="15" customHeight="1" spans="1:12">
      <c r="A28" s="87" t="s">
        <v>359</v>
      </c>
      <c r="B28" s="87" t="s">
        <v>360</v>
      </c>
      <c r="C28" s="88">
        <v>1987775</v>
      </c>
      <c r="D28" s="87" t="s">
        <v>361</v>
      </c>
      <c r="E28" s="87" t="s">
        <v>362</v>
      </c>
      <c r="F28" s="88">
        <v>0</v>
      </c>
      <c r="G28" s="87" t="s">
        <v>285</v>
      </c>
      <c r="H28" s="87" t="s">
        <v>286</v>
      </c>
      <c r="I28" s="88">
        <v>0</v>
      </c>
      <c r="J28" s="87"/>
      <c r="K28" s="87"/>
      <c r="L28" s="86"/>
    </row>
    <row r="29" ht="15" customHeight="1" spans="1:12">
      <c r="A29" s="87" t="s">
        <v>365</v>
      </c>
      <c r="B29" s="87" t="s">
        <v>366</v>
      </c>
      <c r="C29" s="88">
        <v>2979015.35</v>
      </c>
      <c r="D29" s="87" t="s">
        <v>367</v>
      </c>
      <c r="E29" s="87" t="s">
        <v>368</v>
      </c>
      <c r="F29" s="88">
        <v>0</v>
      </c>
      <c r="G29" s="87" t="s">
        <v>291</v>
      </c>
      <c r="H29" s="87" t="s">
        <v>292</v>
      </c>
      <c r="I29" s="88">
        <v>0</v>
      </c>
      <c r="J29" s="87"/>
      <c r="K29" s="87"/>
      <c r="L29" s="86"/>
    </row>
    <row r="30" ht="15" customHeight="1" spans="1:12">
      <c r="A30" s="87" t="s">
        <v>371</v>
      </c>
      <c r="B30" s="87" t="s">
        <v>372</v>
      </c>
      <c r="C30" s="88">
        <v>0</v>
      </c>
      <c r="D30" s="87" t="s">
        <v>373</v>
      </c>
      <c r="E30" s="87" t="s">
        <v>374</v>
      </c>
      <c r="F30" s="88">
        <v>15430</v>
      </c>
      <c r="G30" s="87" t="s">
        <v>297</v>
      </c>
      <c r="H30" s="87" t="s">
        <v>298</v>
      </c>
      <c r="I30" s="88">
        <v>0</v>
      </c>
      <c r="J30" s="87"/>
      <c r="K30" s="87"/>
      <c r="L30" s="86"/>
    </row>
    <row r="31" ht="15" customHeight="1" spans="1:12">
      <c r="A31" s="87" t="s">
        <v>376</v>
      </c>
      <c r="B31" s="87" t="s">
        <v>377</v>
      </c>
      <c r="C31" s="88">
        <v>0</v>
      </c>
      <c r="D31" s="87" t="s">
        <v>378</v>
      </c>
      <c r="E31" s="87" t="s">
        <v>379</v>
      </c>
      <c r="F31" s="88">
        <v>0</v>
      </c>
      <c r="G31" s="87" t="s">
        <v>303</v>
      </c>
      <c r="H31" s="87" t="s">
        <v>304</v>
      </c>
      <c r="I31" s="88">
        <v>0</v>
      </c>
      <c r="J31" s="87"/>
      <c r="K31" s="87"/>
      <c r="L31" s="86"/>
    </row>
    <row r="32" ht="15" customHeight="1" spans="1:12">
      <c r="A32" s="87" t="s">
        <v>382</v>
      </c>
      <c r="B32" s="87" t="s">
        <v>438</v>
      </c>
      <c r="C32" s="88">
        <v>0</v>
      </c>
      <c r="D32" s="87" t="s">
        <v>384</v>
      </c>
      <c r="E32" s="87" t="s">
        <v>385</v>
      </c>
      <c r="F32" s="88">
        <v>80812.02</v>
      </c>
      <c r="G32" s="87" t="s">
        <v>309</v>
      </c>
      <c r="H32" s="87" t="s">
        <v>310</v>
      </c>
      <c r="I32" s="88">
        <v>0</v>
      </c>
      <c r="J32" s="87"/>
      <c r="K32" s="87"/>
      <c r="L32" s="86"/>
    </row>
    <row r="33" ht="15" customHeight="1" spans="1:12">
      <c r="A33" s="87"/>
      <c r="B33" s="87"/>
      <c r="C33" s="97"/>
      <c r="D33" s="87" t="s">
        <v>388</v>
      </c>
      <c r="E33" s="87" t="s">
        <v>389</v>
      </c>
      <c r="F33" s="88">
        <v>0</v>
      </c>
      <c r="G33" s="87" t="s">
        <v>315</v>
      </c>
      <c r="H33" s="87" t="s">
        <v>316</v>
      </c>
      <c r="I33" s="88">
        <v>0</v>
      </c>
      <c r="J33" s="87"/>
      <c r="K33" s="87"/>
      <c r="L33" s="86"/>
    </row>
    <row r="34" ht="15" customHeight="1" spans="1:12">
      <c r="A34" s="87"/>
      <c r="B34" s="87"/>
      <c r="C34" s="86"/>
      <c r="D34" s="87" t="s">
        <v>392</v>
      </c>
      <c r="E34" s="87" t="s">
        <v>393</v>
      </c>
      <c r="F34" s="88">
        <v>0</v>
      </c>
      <c r="G34" s="87" t="s">
        <v>321</v>
      </c>
      <c r="H34" s="87" t="s">
        <v>322</v>
      </c>
      <c r="I34" s="88">
        <v>436500</v>
      </c>
      <c r="J34" s="87"/>
      <c r="K34" s="87"/>
      <c r="L34" s="86"/>
    </row>
    <row r="35" ht="15" customHeight="1" spans="1:12">
      <c r="A35" s="87"/>
      <c r="B35" s="87"/>
      <c r="C35" s="86"/>
      <c r="D35" s="87" t="s">
        <v>396</v>
      </c>
      <c r="E35" s="87" t="s">
        <v>397</v>
      </c>
      <c r="F35" s="88">
        <v>0</v>
      </c>
      <c r="G35" s="87" t="s">
        <v>327</v>
      </c>
      <c r="H35" s="87" t="s">
        <v>328</v>
      </c>
      <c r="I35" s="88">
        <v>1302948</v>
      </c>
      <c r="J35" s="87"/>
      <c r="K35" s="87"/>
      <c r="L35" s="86"/>
    </row>
    <row r="36" ht="15" customHeight="1" spans="1:12">
      <c r="A36" s="87"/>
      <c r="B36" s="87"/>
      <c r="C36" s="86"/>
      <c r="D36" s="87" t="s">
        <v>400</v>
      </c>
      <c r="E36" s="87" t="s">
        <v>401</v>
      </c>
      <c r="F36" s="88">
        <v>0</v>
      </c>
      <c r="G36" s="87"/>
      <c r="H36" s="87"/>
      <c r="I36" s="97"/>
      <c r="J36" s="87"/>
      <c r="K36" s="87"/>
      <c r="L36" s="86"/>
    </row>
    <row r="37" ht="15" customHeight="1" spans="1:12">
      <c r="A37" s="87"/>
      <c r="B37" s="87"/>
      <c r="C37" s="86"/>
      <c r="D37" s="87" t="s">
        <v>402</v>
      </c>
      <c r="E37" s="87" t="s">
        <v>403</v>
      </c>
      <c r="F37" s="88">
        <v>0</v>
      </c>
      <c r="G37" s="87"/>
      <c r="H37" s="87"/>
      <c r="I37" s="86"/>
      <c r="J37" s="87"/>
      <c r="K37" s="87"/>
      <c r="L37" s="86"/>
    </row>
    <row r="38" ht="15" customHeight="1" spans="1:12">
      <c r="A38" s="87" t="s">
        <v>439</v>
      </c>
      <c r="B38" s="87" t="s">
        <v>439</v>
      </c>
      <c r="C38" s="87" t="s">
        <v>439</v>
      </c>
      <c r="D38" s="87" t="s">
        <v>439</v>
      </c>
      <c r="E38" s="87" t="s">
        <v>439</v>
      </c>
      <c r="F38" s="87" t="s">
        <v>439</v>
      </c>
      <c r="G38" s="87" t="s">
        <v>439</v>
      </c>
      <c r="H38" s="87" t="s">
        <v>439</v>
      </c>
      <c r="I38" s="87" t="s">
        <v>439</v>
      </c>
      <c r="J38" s="87" t="s">
        <v>439</v>
      </c>
      <c r="K38" s="87" t="s">
        <v>439</v>
      </c>
      <c r="L38" s="87" t="s">
        <v>439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1" t="s">
        <v>440</v>
      </c>
    </row>
    <row r="2" ht="14.25" spans="1:20">
      <c r="T2" s="85" t="s">
        <v>441</v>
      </c>
    </row>
    <row r="3" ht="14.25" spans="1:20">
      <c r="A3" s="85" t="s">
        <v>2</v>
      </c>
      <c r="T3" s="85" t="s">
        <v>3</v>
      </c>
    </row>
    <row r="4" ht="19.5" customHeight="1" spans="1:20">
      <c r="A4" s="92" t="s">
        <v>6</v>
      </c>
      <c r="B4" s="92" t="s">
        <v>6</v>
      </c>
      <c r="C4" s="92" t="s">
        <v>6</v>
      </c>
      <c r="D4" s="92" t="s">
        <v>6</v>
      </c>
      <c r="E4" s="92" t="s">
        <v>105</v>
      </c>
      <c r="F4" s="92" t="s">
        <v>105</v>
      </c>
      <c r="G4" s="92" t="s">
        <v>105</v>
      </c>
      <c r="H4" s="92" t="s">
        <v>215</v>
      </c>
      <c r="I4" s="92" t="s">
        <v>215</v>
      </c>
      <c r="J4" s="92" t="s">
        <v>215</v>
      </c>
      <c r="K4" s="92" t="s">
        <v>216</v>
      </c>
      <c r="L4" s="92" t="s">
        <v>216</v>
      </c>
      <c r="M4" s="92" t="s">
        <v>216</v>
      </c>
      <c r="N4" s="92" t="s">
        <v>216</v>
      </c>
      <c r="O4" s="92" t="s">
        <v>216</v>
      </c>
      <c r="P4" s="92" t="s">
        <v>107</v>
      </c>
      <c r="Q4" s="92" t="s">
        <v>107</v>
      </c>
      <c r="R4" s="92" t="s">
        <v>107</v>
      </c>
      <c r="S4" s="92" t="s">
        <v>107</v>
      </c>
      <c r="T4" s="92" t="s">
        <v>107</v>
      </c>
    </row>
    <row r="5" ht="19.5" customHeight="1" spans="1:20">
      <c r="A5" s="92" t="s">
        <v>121</v>
      </c>
      <c r="B5" s="92" t="s">
        <v>121</v>
      </c>
      <c r="C5" s="92" t="s">
        <v>121</v>
      </c>
      <c r="D5" s="92" t="s">
        <v>122</v>
      </c>
      <c r="E5" s="92" t="s">
        <v>128</v>
      </c>
      <c r="F5" s="92" t="s">
        <v>217</v>
      </c>
      <c r="G5" s="92" t="s">
        <v>218</v>
      </c>
      <c r="H5" s="92" t="s">
        <v>128</v>
      </c>
      <c r="I5" s="92" t="s">
        <v>186</v>
      </c>
      <c r="J5" s="92" t="s">
        <v>187</v>
      </c>
      <c r="K5" s="92" t="s">
        <v>128</v>
      </c>
      <c r="L5" s="92" t="s">
        <v>186</v>
      </c>
      <c r="M5" s="92" t="s">
        <v>186</v>
      </c>
      <c r="N5" s="92" t="s">
        <v>186</v>
      </c>
      <c r="O5" s="92" t="s">
        <v>187</v>
      </c>
      <c r="P5" s="92" t="s">
        <v>128</v>
      </c>
      <c r="Q5" s="92" t="s">
        <v>217</v>
      </c>
      <c r="R5" s="92" t="s">
        <v>218</v>
      </c>
      <c r="S5" s="92" t="s">
        <v>218</v>
      </c>
      <c r="T5" s="92" t="s">
        <v>218</v>
      </c>
    </row>
    <row r="6" ht="19.5" customHeight="1" spans="1:20">
      <c r="A6" s="92" t="s">
        <v>121</v>
      </c>
      <c r="B6" s="92" t="s">
        <v>121</v>
      </c>
      <c r="C6" s="92" t="s">
        <v>121</v>
      </c>
      <c r="D6" s="92" t="s">
        <v>122</v>
      </c>
      <c r="E6" s="92" t="s">
        <v>128</v>
      </c>
      <c r="F6" s="92" t="s">
        <v>217</v>
      </c>
      <c r="G6" s="92" t="s">
        <v>218</v>
      </c>
      <c r="H6" s="92" t="s">
        <v>128</v>
      </c>
      <c r="I6" s="92" t="s">
        <v>186</v>
      </c>
      <c r="J6" s="92" t="s">
        <v>187</v>
      </c>
      <c r="K6" s="92" t="s">
        <v>128</v>
      </c>
      <c r="L6" s="92" t="s">
        <v>123</v>
      </c>
      <c r="M6" s="92" t="s">
        <v>219</v>
      </c>
      <c r="N6" s="92" t="s">
        <v>220</v>
      </c>
      <c r="O6" s="92" t="s">
        <v>187</v>
      </c>
      <c r="P6" s="92" t="s">
        <v>128</v>
      </c>
      <c r="Q6" s="92" t="s">
        <v>217</v>
      </c>
      <c r="R6" s="92" t="s">
        <v>123</v>
      </c>
      <c r="S6" s="92" t="s">
        <v>221</v>
      </c>
      <c r="T6" s="92" t="s">
        <v>222</v>
      </c>
    </row>
    <row r="7" ht="19.5" customHeight="1" spans="1:20">
      <c r="A7" s="92" t="s">
        <v>121</v>
      </c>
      <c r="B7" s="92" t="s">
        <v>121</v>
      </c>
      <c r="C7" s="92" t="s">
        <v>121</v>
      </c>
      <c r="D7" s="92" t="s">
        <v>122</v>
      </c>
      <c r="E7" s="92" t="s">
        <v>128</v>
      </c>
      <c r="F7" s="92" t="s">
        <v>217</v>
      </c>
      <c r="G7" s="92" t="s">
        <v>218</v>
      </c>
      <c r="H7" s="92" t="s">
        <v>128</v>
      </c>
      <c r="I7" s="92" t="s">
        <v>186</v>
      </c>
      <c r="J7" s="92" t="s">
        <v>187</v>
      </c>
      <c r="K7" s="92" t="s">
        <v>128</v>
      </c>
      <c r="L7" s="92" t="s">
        <v>123</v>
      </c>
      <c r="M7" s="92" t="s">
        <v>219</v>
      </c>
      <c r="N7" s="92" t="s">
        <v>220</v>
      </c>
      <c r="O7" s="92" t="s">
        <v>187</v>
      </c>
      <c r="P7" s="92" t="s">
        <v>128</v>
      </c>
      <c r="Q7" s="92" t="s">
        <v>217</v>
      </c>
      <c r="R7" s="92" t="s">
        <v>123</v>
      </c>
      <c r="S7" s="92" t="s">
        <v>221</v>
      </c>
      <c r="T7" s="92" t="s">
        <v>222</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15400584.7</v>
      </c>
      <c r="I9" s="94">
        <v>0</v>
      </c>
      <c r="J9" s="94">
        <v>15400584.7</v>
      </c>
      <c r="K9" s="94">
        <v>15400584.7</v>
      </c>
      <c r="L9" s="94">
        <v>0</v>
      </c>
      <c r="M9" s="94">
        <v>0</v>
      </c>
      <c r="N9" s="94">
        <v>0</v>
      </c>
      <c r="O9" s="94">
        <v>15400584.7</v>
      </c>
      <c r="P9" s="94">
        <v>0</v>
      </c>
      <c r="Q9" s="94">
        <v>0</v>
      </c>
      <c r="R9" s="94">
        <v>0</v>
      </c>
      <c r="S9" s="94">
        <v>0</v>
      </c>
      <c r="T9" s="94">
        <v>0</v>
      </c>
    </row>
    <row r="10" ht="19.5" customHeight="1" spans="1:20">
      <c r="A10" s="95" t="s">
        <v>173</v>
      </c>
      <c r="B10" s="96"/>
      <c r="C10" s="96"/>
      <c r="D10" s="96" t="s">
        <v>174</v>
      </c>
      <c r="E10" s="94">
        <v>0</v>
      </c>
      <c r="F10" s="94">
        <v>0</v>
      </c>
      <c r="G10" s="94">
        <v>0</v>
      </c>
      <c r="H10" s="94">
        <v>15400584.7</v>
      </c>
      <c r="I10" s="94">
        <v>0</v>
      </c>
      <c r="J10" s="94">
        <v>15400584.7</v>
      </c>
      <c r="K10" s="94">
        <v>15400584.7</v>
      </c>
      <c r="L10" s="94">
        <v>0</v>
      </c>
      <c r="M10" s="94">
        <v>0</v>
      </c>
      <c r="N10" s="94">
        <v>0</v>
      </c>
      <c r="O10" s="94">
        <v>15400584.7</v>
      </c>
      <c r="P10" s="94">
        <v>0</v>
      </c>
      <c r="Q10" s="94">
        <v>0</v>
      </c>
      <c r="R10" s="94">
        <v>0</v>
      </c>
      <c r="S10" s="94">
        <v>0</v>
      </c>
      <c r="T10" s="94">
        <v>0</v>
      </c>
    </row>
    <row r="11" ht="19.5" customHeight="1" spans="1:20">
      <c r="A11" s="95" t="s">
        <v>175</v>
      </c>
      <c r="B11" s="96"/>
      <c r="C11" s="96"/>
      <c r="D11" s="96" t="s">
        <v>176</v>
      </c>
      <c r="E11" s="94">
        <v>0</v>
      </c>
      <c r="F11" s="94">
        <v>0</v>
      </c>
      <c r="G11" s="94">
        <v>0</v>
      </c>
      <c r="H11" s="94">
        <v>2755000</v>
      </c>
      <c r="I11" s="94">
        <v>0</v>
      </c>
      <c r="J11" s="94">
        <v>2755000</v>
      </c>
      <c r="K11" s="94">
        <v>2755000</v>
      </c>
      <c r="L11" s="94">
        <v>0</v>
      </c>
      <c r="M11" s="94">
        <v>0</v>
      </c>
      <c r="N11" s="94">
        <v>0</v>
      </c>
      <c r="O11" s="94">
        <v>2755000</v>
      </c>
      <c r="P11" s="94">
        <v>0</v>
      </c>
      <c r="Q11" s="94">
        <v>0</v>
      </c>
      <c r="R11" s="94">
        <v>0</v>
      </c>
      <c r="S11" s="94">
        <v>0</v>
      </c>
      <c r="T11" s="94">
        <v>0</v>
      </c>
    </row>
    <row r="12" ht="19.5" customHeight="1" spans="1:20">
      <c r="A12" s="95" t="s">
        <v>177</v>
      </c>
      <c r="B12" s="96"/>
      <c r="C12" s="96"/>
      <c r="D12" s="96" t="s">
        <v>178</v>
      </c>
      <c r="E12" s="94">
        <v>0</v>
      </c>
      <c r="F12" s="94">
        <v>0</v>
      </c>
      <c r="G12" s="94">
        <v>0</v>
      </c>
      <c r="H12" s="94">
        <v>2755000</v>
      </c>
      <c r="I12" s="94">
        <v>0</v>
      </c>
      <c r="J12" s="94">
        <v>2755000</v>
      </c>
      <c r="K12" s="94">
        <v>2755000</v>
      </c>
      <c r="L12" s="94">
        <v>0</v>
      </c>
      <c r="M12" s="94">
        <v>0</v>
      </c>
      <c r="N12" s="94">
        <v>0</v>
      </c>
      <c r="O12" s="94">
        <v>2755000</v>
      </c>
      <c r="P12" s="94">
        <v>0</v>
      </c>
      <c r="Q12" s="94">
        <v>0</v>
      </c>
      <c r="R12" s="94">
        <v>0</v>
      </c>
      <c r="S12" s="94">
        <v>0</v>
      </c>
      <c r="T12" s="94">
        <v>0</v>
      </c>
    </row>
    <row r="13" ht="19.5" customHeight="1" spans="1:20">
      <c r="A13" s="95" t="s">
        <v>179</v>
      </c>
      <c r="B13" s="96"/>
      <c r="C13" s="96"/>
      <c r="D13" s="96" t="s">
        <v>180</v>
      </c>
      <c r="E13" s="94">
        <v>0</v>
      </c>
      <c r="F13" s="94">
        <v>0</v>
      </c>
      <c r="G13" s="94">
        <v>0</v>
      </c>
      <c r="H13" s="94">
        <v>12645584.7</v>
      </c>
      <c r="I13" s="94">
        <v>0</v>
      </c>
      <c r="J13" s="94">
        <v>12645584.7</v>
      </c>
      <c r="K13" s="94">
        <v>12645584.7</v>
      </c>
      <c r="L13" s="94">
        <v>0</v>
      </c>
      <c r="M13" s="94">
        <v>0</v>
      </c>
      <c r="N13" s="94">
        <v>0</v>
      </c>
      <c r="O13" s="94">
        <v>12645584.7</v>
      </c>
      <c r="P13" s="94">
        <v>0</v>
      </c>
      <c r="Q13" s="94">
        <v>0</v>
      </c>
      <c r="R13" s="94">
        <v>0</v>
      </c>
      <c r="S13" s="94">
        <v>0</v>
      </c>
      <c r="T13" s="94">
        <v>0</v>
      </c>
    </row>
    <row r="14" ht="19.5" customHeight="1" spans="1:20">
      <c r="A14" s="95" t="s">
        <v>181</v>
      </c>
      <c r="B14" s="96"/>
      <c r="C14" s="96"/>
      <c r="D14" s="96" t="s">
        <v>182</v>
      </c>
      <c r="E14" s="94">
        <v>0</v>
      </c>
      <c r="F14" s="94">
        <v>0</v>
      </c>
      <c r="G14" s="94">
        <v>0</v>
      </c>
      <c r="H14" s="94">
        <v>12645584.7</v>
      </c>
      <c r="I14" s="94">
        <v>0</v>
      </c>
      <c r="J14" s="94">
        <v>12645584.7</v>
      </c>
      <c r="K14" s="94">
        <v>12645584.7</v>
      </c>
      <c r="L14" s="94">
        <v>0</v>
      </c>
      <c r="M14" s="94">
        <v>0</v>
      </c>
      <c r="N14" s="94">
        <v>0</v>
      </c>
      <c r="O14" s="94">
        <v>12645584.7</v>
      </c>
      <c r="P14" s="94">
        <v>0</v>
      </c>
      <c r="Q14" s="94">
        <v>0</v>
      </c>
      <c r="R14" s="94">
        <v>0</v>
      </c>
      <c r="S14" s="94">
        <v>0</v>
      </c>
      <c r="T14" s="94">
        <v>0</v>
      </c>
    </row>
    <row r="15" ht="19.5" customHeight="1" spans="1:20">
      <c r="A15" s="96" t="s">
        <v>442</v>
      </c>
      <c r="B15" s="96" t="s">
        <v>442</v>
      </c>
      <c r="C15" s="96" t="s">
        <v>442</v>
      </c>
      <c r="D15" s="96" t="s">
        <v>442</v>
      </c>
      <c r="E15" s="96" t="s">
        <v>442</v>
      </c>
      <c r="F15" s="96" t="s">
        <v>442</v>
      </c>
      <c r="G15" s="96" t="s">
        <v>442</v>
      </c>
      <c r="H15" s="96" t="s">
        <v>442</v>
      </c>
      <c r="I15" s="96" t="s">
        <v>442</v>
      </c>
      <c r="J15" s="96" t="s">
        <v>442</v>
      </c>
      <c r="K15" s="96" t="s">
        <v>442</v>
      </c>
      <c r="L15" s="96" t="s">
        <v>442</v>
      </c>
      <c r="M15" s="96" t="s">
        <v>442</v>
      </c>
      <c r="N15" s="96" t="s">
        <v>442</v>
      </c>
      <c r="O15" s="96" t="s">
        <v>442</v>
      </c>
      <c r="P15" s="96" t="s">
        <v>442</v>
      </c>
      <c r="Q15" s="96" t="s">
        <v>442</v>
      </c>
      <c r="R15" s="96" t="s">
        <v>442</v>
      </c>
      <c r="S15" s="96" t="s">
        <v>442</v>
      </c>
      <c r="T15" s="96" t="s">
        <v>442</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1" t="s">
        <v>443</v>
      </c>
    </row>
    <row r="2" ht="14.25" spans="1:12">
      <c r="L2" s="85" t="s">
        <v>444</v>
      </c>
    </row>
    <row r="3" ht="14.25" spans="1:12">
      <c r="A3" s="85" t="s">
        <v>2</v>
      </c>
      <c r="L3" s="85" t="s">
        <v>3</v>
      </c>
    </row>
    <row r="4" ht="19.5" customHeight="1" spans="1:12">
      <c r="A4" s="92" t="s">
        <v>6</v>
      </c>
      <c r="B4" s="92" t="s">
        <v>6</v>
      </c>
      <c r="C4" s="92" t="s">
        <v>6</v>
      </c>
      <c r="D4" s="92" t="s">
        <v>6</v>
      </c>
      <c r="E4" s="92" t="s">
        <v>105</v>
      </c>
      <c r="F4" s="92" t="s">
        <v>105</v>
      </c>
      <c r="G4" s="92" t="s">
        <v>105</v>
      </c>
      <c r="H4" s="92" t="s">
        <v>215</v>
      </c>
      <c r="I4" s="92" t="s">
        <v>216</v>
      </c>
      <c r="J4" s="92" t="s">
        <v>107</v>
      </c>
      <c r="K4" s="92" t="s">
        <v>107</v>
      </c>
      <c r="L4" s="92" t="s">
        <v>107</v>
      </c>
    </row>
    <row r="5" ht="19.5" customHeight="1" spans="1:12">
      <c r="A5" s="92" t="s">
        <v>121</v>
      </c>
      <c r="B5" s="92" t="s">
        <v>121</v>
      </c>
      <c r="C5" s="92" t="s">
        <v>121</v>
      </c>
      <c r="D5" s="92" t="s">
        <v>122</v>
      </c>
      <c r="E5" s="92" t="s">
        <v>128</v>
      </c>
      <c r="F5" s="92" t="s">
        <v>445</v>
      </c>
      <c r="G5" s="92" t="s">
        <v>446</v>
      </c>
      <c r="H5" s="92" t="s">
        <v>215</v>
      </c>
      <c r="I5" s="92" t="s">
        <v>216</v>
      </c>
      <c r="J5" s="92" t="s">
        <v>128</v>
      </c>
      <c r="K5" s="92" t="s">
        <v>445</v>
      </c>
      <c r="L5" s="86" t="s">
        <v>446</v>
      </c>
    </row>
    <row r="6" ht="19.5" customHeight="1" spans="1:12">
      <c r="A6" s="92" t="s">
        <v>121</v>
      </c>
      <c r="B6" s="92" t="s">
        <v>121</v>
      </c>
      <c r="C6" s="92" t="s">
        <v>121</v>
      </c>
      <c r="D6" s="92" t="s">
        <v>122</v>
      </c>
      <c r="E6" s="92" t="s">
        <v>128</v>
      </c>
      <c r="F6" s="92" t="s">
        <v>445</v>
      </c>
      <c r="G6" s="92" t="s">
        <v>446</v>
      </c>
      <c r="H6" s="92" t="s">
        <v>215</v>
      </c>
      <c r="I6" s="92" t="s">
        <v>216</v>
      </c>
      <c r="J6" s="92" t="s">
        <v>128</v>
      </c>
      <c r="K6" s="92" t="s">
        <v>445</v>
      </c>
      <c r="L6" s="86" t="s">
        <v>446</v>
      </c>
    </row>
    <row r="7" ht="19.5" customHeight="1" spans="1:12">
      <c r="A7" s="92" t="s">
        <v>121</v>
      </c>
      <c r="B7" s="92" t="s">
        <v>121</v>
      </c>
      <c r="C7" s="92" t="s">
        <v>121</v>
      </c>
      <c r="D7" s="92" t="s">
        <v>122</v>
      </c>
      <c r="E7" s="92" t="s">
        <v>128</v>
      </c>
      <c r="F7" s="92" t="s">
        <v>445</v>
      </c>
      <c r="G7" s="92" t="s">
        <v>446</v>
      </c>
      <c r="H7" s="92" t="s">
        <v>215</v>
      </c>
      <c r="I7" s="92" t="s">
        <v>216</v>
      </c>
      <c r="J7" s="92" t="s">
        <v>128</v>
      </c>
      <c r="K7" s="92" t="s">
        <v>445</v>
      </c>
      <c r="L7" s="86" t="s">
        <v>446</v>
      </c>
    </row>
    <row r="8" ht="19.5" customHeight="1" spans="1:12">
      <c r="A8" s="92" t="s">
        <v>125</v>
      </c>
      <c r="B8" s="92" t="s">
        <v>126</v>
      </c>
      <c r="C8" s="92" t="s">
        <v>127</v>
      </c>
      <c r="D8" s="92" t="s">
        <v>10</v>
      </c>
      <c r="E8" s="93" t="s">
        <v>11</v>
      </c>
      <c r="F8" s="93" t="s">
        <v>12</v>
      </c>
      <c r="G8" s="93" t="s">
        <v>20</v>
      </c>
      <c r="H8" s="93" t="s">
        <v>24</v>
      </c>
      <c r="I8" s="93" t="s">
        <v>28</v>
      </c>
      <c r="J8" s="93" t="s">
        <v>32</v>
      </c>
      <c r="K8" s="93" t="s">
        <v>36</v>
      </c>
      <c r="L8" s="93" t="s">
        <v>40</v>
      </c>
    </row>
    <row r="9" ht="19.5" customHeight="1" spans="1:12">
      <c r="A9" s="92" t="s">
        <v>125</v>
      </c>
      <c r="B9" s="92" t="s">
        <v>126</v>
      </c>
      <c r="C9" s="92" t="s">
        <v>127</v>
      </c>
      <c r="D9" s="92" t="s">
        <v>128</v>
      </c>
      <c r="E9" s="94">
        <v>0</v>
      </c>
      <c r="F9" s="94">
        <v>0</v>
      </c>
      <c r="G9" s="94">
        <v>0</v>
      </c>
      <c r="H9" s="94">
        <v>0</v>
      </c>
      <c r="I9" s="94">
        <v>0</v>
      </c>
      <c r="J9" s="94">
        <v>0</v>
      </c>
      <c r="K9" s="94">
        <v>0</v>
      </c>
      <c r="L9" s="94">
        <v>0</v>
      </c>
    </row>
    <row r="10" ht="19.5" customHeight="1" spans="1:12">
      <c r="A10" s="95"/>
      <c r="B10" s="96"/>
      <c r="C10" s="96"/>
      <c r="D10" s="96"/>
      <c r="E10" s="94"/>
      <c r="F10" s="94"/>
      <c r="G10" s="94"/>
      <c r="H10" s="94"/>
      <c r="I10" s="94"/>
      <c r="J10" s="94"/>
      <c r="K10" s="94"/>
      <c r="L10" s="94"/>
    </row>
    <row r="11" ht="19.5" customHeight="1" spans="1:12">
      <c r="A11" s="96" t="s">
        <v>447</v>
      </c>
      <c r="B11" s="96" t="s">
        <v>447</v>
      </c>
      <c r="C11" s="96" t="s">
        <v>447</v>
      </c>
      <c r="D11" s="96" t="s">
        <v>447</v>
      </c>
      <c r="E11" s="96" t="s">
        <v>447</v>
      </c>
      <c r="F11" s="96" t="s">
        <v>447</v>
      </c>
      <c r="G11" s="96" t="s">
        <v>447</v>
      </c>
      <c r="H11" s="96" t="s">
        <v>447</v>
      </c>
      <c r="I11" s="96" t="s">
        <v>447</v>
      </c>
      <c r="J11" s="96" t="s">
        <v>447</v>
      </c>
      <c r="K11" s="96" t="s">
        <v>447</v>
      </c>
      <c r="L11" s="96" t="s">
        <v>447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3" t="s">
        <v>448</v>
      </c>
    </row>
    <row r="2" spans="1:5">
      <c r="E2" s="84" t="s">
        <v>449</v>
      </c>
    </row>
    <row r="3" ht="14.25" spans="1:5">
      <c r="A3" s="85" t="s">
        <v>2</v>
      </c>
      <c r="E3" s="84" t="s">
        <v>3</v>
      </c>
    </row>
    <row r="4" ht="15" customHeight="1" spans="1:5">
      <c r="A4" s="86" t="s">
        <v>450</v>
      </c>
      <c r="B4" s="86" t="s">
        <v>7</v>
      </c>
      <c r="C4" s="86" t="s">
        <v>451</v>
      </c>
      <c r="D4" s="86" t="s">
        <v>452</v>
      </c>
      <c r="E4" s="86" t="s">
        <v>453</v>
      </c>
    </row>
    <row r="5" ht="15" customHeight="1" spans="1:5">
      <c r="A5" s="86" t="s">
        <v>454</v>
      </c>
      <c r="B5" s="86" t="s">
        <v>7</v>
      </c>
      <c r="C5" s="86" t="s">
        <v>11</v>
      </c>
      <c r="D5" s="86" t="s">
        <v>12</v>
      </c>
      <c r="E5" s="86" t="s">
        <v>20</v>
      </c>
    </row>
    <row r="6" ht="15" customHeight="1" spans="1:5">
      <c r="A6" s="87" t="s">
        <v>455</v>
      </c>
      <c r="B6" s="86" t="s">
        <v>11</v>
      </c>
      <c r="C6" s="86" t="s">
        <v>456</v>
      </c>
      <c r="D6" s="86" t="s">
        <v>456</v>
      </c>
      <c r="E6" s="86" t="s">
        <v>456</v>
      </c>
    </row>
    <row r="7" ht="15" customHeight="1" spans="1:5">
      <c r="A7" s="87" t="s">
        <v>457</v>
      </c>
      <c r="B7" s="86" t="s">
        <v>12</v>
      </c>
      <c r="C7" s="88">
        <v>80000</v>
      </c>
      <c r="D7" s="88">
        <v>75098.67</v>
      </c>
      <c r="E7" s="88">
        <v>75098.67</v>
      </c>
    </row>
    <row r="8" ht="15" customHeight="1" spans="1:5">
      <c r="A8" s="87" t="s">
        <v>458</v>
      </c>
      <c r="B8" s="86" t="s">
        <v>20</v>
      </c>
      <c r="C8" s="88">
        <v>0</v>
      </c>
      <c r="D8" s="88">
        <v>0</v>
      </c>
      <c r="E8" s="88">
        <v>0</v>
      </c>
    </row>
    <row r="9" ht="15" customHeight="1" spans="1:5">
      <c r="A9" s="87" t="s">
        <v>459</v>
      </c>
      <c r="B9" s="86" t="s">
        <v>24</v>
      </c>
      <c r="C9" s="88">
        <v>70000</v>
      </c>
      <c r="D9" s="88">
        <v>75098.67</v>
      </c>
      <c r="E9" s="88">
        <v>75098.67</v>
      </c>
    </row>
    <row r="10" ht="15" customHeight="1" spans="1:5">
      <c r="A10" s="87" t="s">
        <v>460</v>
      </c>
      <c r="B10" s="86" t="s">
        <v>28</v>
      </c>
      <c r="C10" s="88">
        <v>0</v>
      </c>
      <c r="D10" s="88">
        <v>0</v>
      </c>
      <c r="E10" s="88">
        <v>0</v>
      </c>
    </row>
    <row r="11" ht="15" customHeight="1" spans="1:5">
      <c r="A11" s="87" t="s">
        <v>461</v>
      </c>
      <c r="B11" s="86" t="s">
        <v>32</v>
      </c>
      <c r="C11" s="88">
        <v>70000</v>
      </c>
      <c r="D11" s="88">
        <v>75098.67</v>
      </c>
      <c r="E11" s="88">
        <v>75098.67</v>
      </c>
    </row>
    <row r="12" ht="15" customHeight="1" spans="1:5">
      <c r="A12" s="87" t="s">
        <v>462</v>
      </c>
      <c r="B12" s="86" t="s">
        <v>36</v>
      </c>
      <c r="C12" s="88">
        <v>10000</v>
      </c>
      <c r="D12" s="88">
        <v>0</v>
      </c>
      <c r="E12" s="88">
        <v>0</v>
      </c>
    </row>
    <row r="13" ht="15" customHeight="1" spans="1:5">
      <c r="A13" s="87" t="s">
        <v>463</v>
      </c>
      <c r="B13" s="86" t="s">
        <v>40</v>
      </c>
      <c r="C13" s="86" t="s">
        <v>456</v>
      </c>
      <c r="D13" s="86" t="s">
        <v>456</v>
      </c>
      <c r="E13" s="88">
        <v>0</v>
      </c>
    </row>
    <row r="14" ht="15" customHeight="1" spans="1:5">
      <c r="A14" s="87" t="s">
        <v>464</v>
      </c>
      <c r="B14" s="86" t="s">
        <v>43</v>
      </c>
      <c r="C14" s="86" t="s">
        <v>456</v>
      </c>
      <c r="D14" s="86" t="s">
        <v>456</v>
      </c>
      <c r="E14" s="88">
        <v>0</v>
      </c>
    </row>
    <row r="15" ht="15" customHeight="1" spans="1:5">
      <c r="A15" s="87" t="s">
        <v>465</v>
      </c>
      <c r="B15" s="86" t="s">
        <v>46</v>
      </c>
      <c r="C15" s="86" t="s">
        <v>456</v>
      </c>
      <c r="D15" s="86" t="s">
        <v>456</v>
      </c>
      <c r="E15" s="88">
        <v>0</v>
      </c>
    </row>
    <row r="16" ht="15" customHeight="1" spans="1:5">
      <c r="A16" s="87" t="s">
        <v>466</v>
      </c>
      <c r="B16" s="86" t="s">
        <v>49</v>
      </c>
      <c r="C16" s="86" t="s">
        <v>456</v>
      </c>
      <c r="D16" s="86" t="s">
        <v>456</v>
      </c>
      <c r="E16" s="86" t="s">
        <v>456</v>
      </c>
    </row>
    <row r="17" ht="15" customHeight="1" spans="1:5">
      <c r="A17" s="87" t="s">
        <v>467</v>
      </c>
      <c r="B17" s="86" t="s">
        <v>52</v>
      </c>
      <c r="C17" s="86" t="s">
        <v>456</v>
      </c>
      <c r="D17" s="86" t="s">
        <v>456</v>
      </c>
      <c r="E17" s="89">
        <v>0</v>
      </c>
    </row>
    <row r="18" ht="15" customHeight="1" spans="1:5">
      <c r="A18" s="87" t="s">
        <v>468</v>
      </c>
      <c r="B18" s="86" t="s">
        <v>55</v>
      </c>
      <c r="C18" s="86" t="s">
        <v>456</v>
      </c>
      <c r="D18" s="86" t="s">
        <v>456</v>
      </c>
      <c r="E18" s="89">
        <v>0</v>
      </c>
    </row>
    <row r="19" ht="15" customHeight="1" spans="1:5">
      <c r="A19" s="87" t="s">
        <v>469</v>
      </c>
      <c r="B19" s="86" t="s">
        <v>58</v>
      </c>
      <c r="C19" s="86" t="s">
        <v>456</v>
      </c>
      <c r="D19" s="86" t="s">
        <v>456</v>
      </c>
      <c r="E19" s="89">
        <v>0</v>
      </c>
    </row>
    <row r="20" ht="15" customHeight="1" spans="1:5">
      <c r="A20" s="87" t="s">
        <v>470</v>
      </c>
      <c r="B20" s="86" t="s">
        <v>61</v>
      </c>
      <c r="C20" s="86" t="s">
        <v>456</v>
      </c>
      <c r="D20" s="86" t="s">
        <v>456</v>
      </c>
      <c r="E20" s="89">
        <v>3</v>
      </c>
    </row>
    <row r="21" ht="15" customHeight="1" spans="1:5">
      <c r="A21" s="87" t="s">
        <v>471</v>
      </c>
      <c r="B21" s="86" t="s">
        <v>64</v>
      </c>
      <c r="C21" s="86" t="s">
        <v>456</v>
      </c>
      <c r="D21" s="86" t="s">
        <v>456</v>
      </c>
      <c r="E21" s="89">
        <v>0</v>
      </c>
    </row>
    <row r="22" ht="15" customHeight="1" spans="1:5">
      <c r="A22" s="87" t="s">
        <v>472</v>
      </c>
      <c r="B22" s="86" t="s">
        <v>67</v>
      </c>
      <c r="C22" s="86" t="s">
        <v>456</v>
      </c>
      <c r="D22" s="86" t="s">
        <v>456</v>
      </c>
      <c r="E22" s="89">
        <v>0</v>
      </c>
    </row>
    <row r="23" ht="15" customHeight="1" spans="1:5">
      <c r="A23" s="87" t="s">
        <v>473</v>
      </c>
      <c r="B23" s="86" t="s">
        <v>70</v>
      </c>
      <c r="C23" s="86" t="s">
        <v>456</v>
      </c>
      <c r="D23" s="86" t="s">
        <v>456</v>
      </c>
      <c r="E23" s="89">
        <v>0</v>
      </c>
    </row>
    <row r="24" ht="15" customHeight="1" spans="1:5">
      <c r="A24" s="87" t="s">
        <v>474</v>
      </c>
      <c r="B24" s="86" t="s">
        <v>73</v>
      </c>
      <c r="C24" s="86" t="s">
        <v>456</v>
      </c>
      <c r="D24" s="86" t="s">
        <v>456</v>
      </c>
      <c r="E24" s="89">
        <v>0</v>
      </c>
    </row>
    <row r="25" ht="15" customHeight="1" spans="1:5">
      <c r="A25" s="87" t="s">
        <v>475</v>
      </c>
      <c r="B25" s="86" t="s">
        <v>76</v>
      </c>
      <c r="C25" s="86" t="s">
        <v>456</v>
      </c>
      <c r="D25" s="86" t="s">
        <v>456</v>
      </c>
      <c r="E25" s="89">
        <v>0</v>
      </c>
    </row>
    <row r="26" ht="15" customHeight="1" spans="1:5">
      <c r="A26" s="87" t="s">
        <v>476</v>
      </c>
      <c r="B26" s="86" t="s">
        <v>79</v>
      </c>
      <c r="C26" s="86" t="s">
        <v>456</v>
      </c>
      <c r="D26" s="86" t="s">
        <v>456</v>
      </c>
      <c r="E26" s="89">
        <v>0</v>
      </c>
    </row>
    <row r="27" ht="15" customHeight="1" spans="1:5">
      <c r="A27" s="87" t="s">
        <v>477</v>
      </c>
      <c r="B27" s="86" t="s">
        <v>82</v>
      </c>
      <c r="C27" s="86" t="s">
        <v>456</v>
      </c>
      <c r="D27" s="86" t="s">
        <v>456</v>
      </c>
      <c r="E27" s="88">
        <v>0</v>
      </c>
    </row>
    <row r="28" ht="15" customHeight="1" spans="1:5">
      <c r="A28" s="87" t="s">
        <v>478</v>
      </c>
      <c r="B28" s="86" t="s">
        <v>85</v>
      </c>
      <c r="C28" s="86" t="s">
        <v>456</v>
      </c>
      <c r="D28" s="86" t="s">
        <v>456</v>
      </c>
      <c r="E28" s="88">
        <v>0</v>
      </c>
    </row>
    <row r="29" ht="15" customHeight="1" spans="1:5">
      <c r="A29" s="87" t="s">
        <v>479</v>
      </c>
      <c r="B29" s="86" t="s">
        <v>88</v>
      </c>
      <c r="C29" s="86" t="s">
        <v>456</v>
      </c>
      <c r="D29" s="86" t="s">
        <v>456</v>
      </c>
      <c r="E29" s="88">
        <v>0</v>
      </c>
    </row>
    <row r="30" ht="39.75" customHeight="1" spans="1:5">
      <c r="A30" s="90" t="s">
        <v>480</v>
      </c>
      <c r="B30" s="90" t="s">
        <v>480</v>
      </c>
      <c r="C30" s="90" t="s">
        <v>480</v>
      </c>
      <c r="D30" s="90" t="s">
        <v>480</v>
      </c>
      <c r="E30" s="90" t="s">
        <v>480</v>
      </c>
    </row>
    <row r="31" ht="15" customHeight="1" spans="1:5">
      <c r="A31" s="87" t="s">
        <v>481</v>
      </c>
      <c r="B31" s="87" t="s">
        <v>481</v>
      </c>
      <c r="C31" s="87" t="s">
        <v>481</v>
      </c>
      <c r="D31" s="87" t="s">
        <v>481</v>
      </c>
      <c r="E31" s="87" t="s">
        <v>481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3" t="s">
        <v>482</v>
      </c>
    </row>
    <row r="2" spans="1:5">
      <c r="E2" s="84" t="s">
        <v>483</v>
      </c>
    </row>
    <row r="3" ht="14.25" spans="1:5">
      <c r="A3" s="85" t="s">
        <v>2</v>
      </c>
      <c r="E3" s="84" t="s">
        <v>3</v>
      </c>
    </row>
    <row r="4" ht="15" customHeight="1" spans="1:5">
      <c r="A4" s="86" t="s">
        <v>450</v>
      </c>
      <c r="B4" s="86" t="s">
        <v>7</v>
      </c>
      <c r="C4" s="86" t="s">
        <v>451</v>
      </c>
      <c r="D4" s="86" t="s">
        <v>452</v>
      </c>
      <c r="E4" s="86" t="s">
        <v>453</v>
      </c>
    </row>
    <row r="5" ht="15" customHeight="1" spans="1:5">
      <c r="A5" s="86" t="s">
        <v>454</v>
      </c>
      <c r="B5" s="86" t="s">
        <v>7</v>
      </c>
      <c r="C5" s="86" t="s">
        <v>11</v>
      </c>
      <c r="D5" s="86" t="s">
        <v>12</v>
      </c>
      <c r="E5" s="86" t="s">
        <v>20</v>
      </c>
    </row>
    <row r="6" ht="15" customHeight="1" spans="1:5">
      <c r="A6" s="87" t="s">
        <v>484</v>
      </c>
      <c r="B6" s="86" t="s">
        <v>11</v>
      </c>
      <c r="C6" s="86" t="s">
        <v>456</v>
      </c>
      <c r="D6" s="86" t="s">
        <v>456</v>
      </c>
      <c r="E6" s="86" t="s">
        <v>456</v>
      </c>
    </row>
    <row r="7" ht="15" customHeight="1" spans="1:5">
      <c r="A7" s="87" t="s">
        <v>457</v>
      </c>
      <c r="B7" s="86" t="s">
        <v>12</v>
      </c>
      <c r="C7" s="88">
        <v>70000</v>
      </c>
      <c r="D7" s="88">
        <v>73548.67</v>
      </c>
      <c r="E7" s="88">
        <v>73548.67</v>
      </c>
    </row>
    <row r="8" ht="15" customHeight="1" spans="1:5">
      <c r="A8" s="87" t="s">
        <v>458</v>
      </c>
      <c r="B8" s="86" t="s">
        <v>20</v>
      </c>
      <c r="C8" s="88">
        <v>0</v>
      </c>
      <c r="D8" s="88">
        <v>0</v>
      </c>
      <c r="E8" s="88">
        <v>0</v>
      </c>
    </row>
    <row r="9" ht="15" customHeight="1" spans="1:5">
      <c r="A9" s="87" t="s">
        <v>459</v>
      </c>
      <c r="B9" s="86" t="s">
        <v>24</v>
      </c>
      <c r="C9" s="88">
        <v>70000</v>
      </c>
      <c r="D9" s="88">
        <v>73548.67</v>
      </c>
      <c r="E9" s="88">
        <v>73548.67</v>
      </c>
    </row>
    <row r="10" ht="15" customHeight="1" spans="1:5">
      <c r="A10" s="87" t="s">
        <v>460</v>
      </c>
      <c r="B10" s="86" t="s">
        <v>28</v>
      </c>
      <c r="C10" s="88">
        <v>0</v>
      </c>
      <c r="D10" s="88">
        <v>0</v>
      </c>
      <c r="E10" s="88">
        <v>0</v>
      </c>
    </row>
    <row r="11" ht="15" customHeight="1" spans="1:5">
      <c r="A11" s="87" t="s">
        <v>461</v>
      </c>
      <c r="B11" s="86" t="s">
        <v>32</v>
      </c>
      <c r="C11" s="88">
        <v>70000</v>
      </c>
      <c r="D11" s="88">
        <v>73548.67</v>
      </c>
      <c r="E11" s="88">
        <v>73548.67</v>
      </c>
    </row>
    <row r="12" ht="15" customHeight="1" spans="1:5">
      <c r="A12" s="87" t="s">
        <v>462</v>
      </c>
      <c r="B12" s="86" t="s">
        <v>36</v>
      </c>
      <c r="C12" s="88">
        <v>0</v>
      </c>
      <c r="D12" s="88">
        <v>0</v>
      </c>
      <c r="E12" s="88">
        <v>0</v>
      </c>
    </row>
    <row r="13" ht="15" customHeight="1" spans="1:5">
      <c r="A13" s="87" t="s">
        <v>463</v>
      </c>
      <c r="B13" s="86" t="s">
        <v>40</v>
      </c>
      <c r="C13" s="86" t="s">
        <v>456</v>
      </c>
      <c r="D13" s="86" t="s">
        <v>456</v>
      </c>
      <c r="E13" s="88">
        <v>0</v>
      </c>
    </row>
    <row r="14" ht="15" customHeight="1" spans="1:5">
      <c r="A14" s="87" t="s">
        <v>464</v>
      </c>
      <c r="B14" s="86" t="s">
        <v>43</v>
      </c>
      <c r="C14" s="86" t="s">
        <v>456</v>
      </c>
      <c r="D14" s="86" t="s">
        <v>456</v>
      </c>
      <c r="E14" s="88">
        <v>0</v>
      </c>
    </row>
    <row r="15" ht="15" customHeight="1" spans="1:5">
      <c r="A15" s="87" t="s">
        <v>465</v>
      </c>
      <c r="B15" s="86" t="s">
        <v>46</v>
      </c>
      <c r="C15" s="86" t="s">
        <v>456</v>
      </c>
      <c r="D15" s="86" t="s">
        <v>456</v>
      </c>
      <c r="E15" s="88">
        <v>0</v>
      </c>
    </row>
    <row r="16" ht="15" customHeight="1" spans="1:5">
      <c r="A16" s="87" t="s">
        <v>466</v>
      </c>
      <c r="B16" s="86" t="s">
        <v>49</v>
      </c>
      <c r="C16" s="86" t="s">
        <v>456</v>
      </c>
      <c r="D16" s="86" t="s">
        <v>456</v>
      </c>
      <c r="E16" s="86" t="s">
        <v>456</v>
      </c>
    </row>
    <row r="17" ht="15" customHeight="1" spans="1:5">
      <c r="A17" s="87" t="s">
        <v>467</v>
      </c>
      <c r="B17" s="86" t="s">
        <v>52</v>
      </c>
      <c r="C17" s="86" t="s">
        <v>456</v>
      </c>
      <c r="D17" s="86" t="s">
        <v>456</v>
      </c>
      <c r="E17" s="89">
        <v>0</v>
      </c>
    </row>
    <row r="18" ht="15" customHeight="1" spans="1:5">
      <c r="A18" s="87" t="s">
        <v>468</v>
      </c>
      <c r="B18" s="86" t="s">
        <v>55</v>
      </c>
      <c r="C18" s="86" t="s">
        <v>456</v>
      </c>
      <c r="D18" s="86" t="s">
        <v>456</v>
      </c>
      <c r="E18" s="89">
        <v>0</v>
      </c>
    </row>
    <row r="19" ht="15" customHeight="1" spans="1:5">
      <c r="A19" s="87" t="s">
        <v>469</v>
      </c>
      <c r="B19" s="86" t="s">
        <v>58</v>
      </c>
      <c r="C19" s="86" t="s">
        <v>456</v>
      </c>
      <c r="D19" s="86" t="s">
        <v>456</v>
      </c>
      <c r="E19" s="89">
        <v>0</v>
      </c>
    </row>
    <row r="20" ht="15" customHeight="1" spans="1:5">
      <c r="A20" s="87" t="s">
        <v>470</v>
      </c>
      <c r="B20" s="86" t="s">
        <v>61</v>
      </c>
      <c r="C20" s="86" t="s">
        <v>456</v>
      </c>
      <c r="D20" s="86" t="s">
        <v>456</v>
      </c>
      <c r="E20" s="89">
        <v>0</v>
      </c>
    </row>
    <row r="21" ht="15" customHeight="1" spans="1:5">
      <c r="A21" s="87" t="s">
        <v>471</v>
      </c>
      <c r="B21" s="86" t="s">
        <v>64</v>
      </c>
      <c r="C21" s="86" t="s">
        <v>456</v>
      </c>
      <c r="D21" s="86" t="s">
        <v>456</v>
      </c>
      <c r="E21" s="89">
        <v>0</v>
      </c>
    </row>
    <row r="22" ht="15" customHeight="1" spans="1:5">
      <c r="A22" s="87" t="s">
        <v>472</v>
      </c>
      <c r="B22" s="86" t="s">
        <v>67</v>
      </c>
      <c r="C22" s="86" t="s">
        <v>456</v>
      </c>
      <c r="D22" s="86" t="s">
        <v>456</v>
      </c>
      <c r="E22" s="89">
        <v>0</v>
      </c>
    </row>
    <row r="23" ht="15" customHeight="1" spans="1:5">
      <c r="A23" s="87" t="s">
        <v>473</v>
      </c>
      <c r="B23" s="86" t="s">
        <v>70</v>
      </c>
      <c r="C23" s="86" t="s">
        <v>456</v>
      </c>
      <c r="D23" s="86" t="s">
        <v>456</v>
      </c>
      <c r="E23" s="89">
        <v>0</v>
      </c>
    </row>
    <row r="24" ht="15" customHeight="1" spans="1:5">
      <c r="A24" s="87" t="s">
        <v>474</v>
      </c>
      <c r="B24" s="86" t="s">
        <v>73</v>
      </c>
      <c r="C24" s="86" t="s">
        <v>456</v>
      </c>
      <c r="D24" s="86" t="s">
        <v>456</v>
      </c>
      <c r="E24" s="89">
        <v>0</v>
      </c>
    </row>
    <row r="25" ht="15" customHeight="1" spans="1:5">
      <c r="A25" s="87" t="s">
        <v>475</v>
      </c>
      <c r="B25" s="86" t="s">
        <v>76</v>
      </c>
      <c r="C25" s="86" t="s">
        <v>456</v>
      </c>
      <c r="D25" s="86" t="s">
        <v>456</v>
      </c>
      <c r="E25" s="89">
        <v>0</v>
      </c>
    </row>
    <row r="26" ht="15" customHeight="1" spans="1:5">
      <c r="A26" s="87" t="s">
        <v>476</v>
      </c>
      <c r="B26" s="86" t="s">
        <v>79</v>
      </c>
      <c r="C26" s="86" t="s">
        <v>456</v>
      </c>
      <c r="D26" s="86" t="s">
        <v>456</v>
      </c>
      <c r="E26" s="89">
        <v>0</v>
      </c>
    </row>
    <row r="27" ht="41.25" customHeight="1" spans="1:5">
      <c r="A27" s="90" t="s">
        <v>485</v>
      </c>
      <c r="B27" s="90" t="s">
        <v>485</v>
      </c>
      <c r="C27" s="90" t="s">
        <v>485</v>
      </c>
      <c r="D27" s="90" t="s">
        <v>485</v>
      </c>
      <c r="E27" s="90" t="s">
        <v>485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E12" sqref="E12"/>
    </sheetView>
  </sheetViews>
  <sheetFormatPr defaultColWidth="9" defaultRowHeight="14.25"/>
  <cols>
    <col min="1" max="1" width="6.26666666666667" style="48" customWidth="1"/>
    <col min="2" max="2" width="5.09166666666667" style="48" customWidth="1"/>
    <col min="3" max="8" width="14.875" style="48" customWidth="1"/>
    <col min="9" max="9" width="13.75" style="48" customWidth="1"/>
    <col min="10" max="10" width="11.5" style="48" customWidth="1"/>
    <col min="11" max="11" width="6.725" style="48" customWidth="1"/>
    <col min="12" max="12" width="8.45" style="48" customWidth="1"/>
    <col min="13" max="13" width="7.90833333333333" style="48" customWidth="1"/>
    <col min="14" max="14" width="14.875" style="49" customWidth="1"/>
    <col min="15" max="15" width="14.875" style="48" customWidth="1"/>
    <col min="16" max="16" width="9.09166666666667" style="48" customWidth="1"/>
    <col min="17" max="17" width="9" style="48"/>
    <col min="18" max="19" width="13.75" style="48" customWidth="1"/>
    <col min="20" max="20" width="7.36666666666667" style="48" customWidth="1"/>
    <col min="21" max="21" width="6.725" style="48" customWidth="1"/>
    <col min="22" max="16384" width="9" style="48"/>
  </cols>
  <sheetData>
    <row r="1" s="46" customFormat="1" ht="36" customHeight="1" spans="1:21">
      <c r="A1" s="50" t="s">
        <v>486</v>
      </c>
      <c r="B1" s="50"/>
      <c r="C1" s="50"/>
      <c r="D1" s="50"/>
      <c r="E1" s="50"/>
      <c r="F1" s="50"/>
      <c r="G1" s="50"/>
      <c r="H1" s="50"/>
      <c r="I1" s="50"/>
      <c r="J1" s="50"/>
      <c r="K1" s="50"/>
      <c r="L1" s="50"/>
      <c r="M1" s="50"/>
      <c r="N1" s="51"/>
      <c r="O1" s="50"/>
      <c r="P1" s="50"/>
      <c r="Q1" s="50"/>
      <c r="R1" s="50"/>
      <c r="S1" s="50"/>
      <c r="T1" s="50"/>
      <c r="U1" s="50"/>
    </row>
    <row r="2" s="46" customFormat="1" ht="18" customHeight="1" spans="1:21">
      <c r="A2" s="52"/>
      <c r="B2" s="52"/>
      <c r="C2" s="52"/>
      <c r="D2" s="52"/>
      <c r="E2" s="52"/>
      <c r="F2" s="52"/>
      <c r="G2" s="52"/>
      <c r="H2" s="52"/>
      <c r="I2" s="52"/>
      <c r="J2" s="52"/>
      <c r="K2" s="52"/>
      <c r="L2" s="52"/>
      <c r="M2" s="52"/>
      <c r="N2" s="53"/>
      <c r="U2" s="54" t="s">
        <v>487</v>
      </c>
    </row>
    <row r="3" s="46" customFormat="1" ht="18" customHeight="1" spans="1:21">
      <c r="A3" s="55" t="s">
        <v>488</v>
      </c>
      <c r="B3" s="56" t="s">
        <v>489</v>
      </c>
      <c r="C3" s="52"/>
      <c r="D3" s="52"/>
      <c r="E3" s="57"/>
      <c r="F3" s="57"/>
      <c r="G3" s="52"/>
      <c r="H3" s="52"/>
      <c r="I3" s="52"/>
      <c r="J3" s="52"/>
      <c r="K3" s="52"/>
      <c r="L3" s="52"/>
      <c r="M3" s="52"/>
      <c r="N3" s="53"/>
      <c r="U3" s="54" t="s">
        <v>3</v>
      </c>
    </row>
    <row r="4" s="46" customFormat="1" ht="24" customHeight="1" spans="1:21">
      <c r="A4" s="58" t="s">
        <v>6</v>
      </c>
      <c r="B4" s="58" t="s">
        <v>7</v>
      </c>
      <c r="C4" s="59" t="s">
        <v>490</v>
      </c>
      <c r="D4" s="60" t="s">
        <v>491</v>
      </c>
      <c r="E4" s="58" t="s">
        <v>492</v>
      </c>
      <c r="F4" s="61" t="s">
        <v>493</v>
      </c>
      <c r="G4" s="62"/>
      <c r="H4" s="62"/>
      <c r="I4" s="62"/>
      <c r="J4" s="62"/>
      <c r="K4" s="62"/>
      <c r="L4" s="62"/>
      <c r="M4" s="62"/>
      <c r="N4" s="63"/>
      <c r="O4" s="64"/>
      <c r="P4" s="65" t="s">
        <v>494</v>
      </c>
      <c r="Q4" s="58" t="s">
        <v>495</v>
      </c>
      <c r="R4" s="59" t="s">
        <v>496</v>
      </c>
      <c r="S4" s="66"/>
      <c r="T4" s="67" t="s">
        <v>497</v>
      </c>
      <c r="U4" s="66"/>
    </row>
    <row r="5" s="46" customFormat="1" ht="36" customHeight="1" spans="1:21">
      <c r="A5" s="58"/>
      <c r="B5" s="58"/>
      <c r="C5" s="68"/>
      <c r="D5" s="60"/>
      <c r="E5" s="58"/>
      <c r="F5" s="69" t="s">
        <v>123</v>
      </c>
      <c r="G5" s="69"/>
      <c r="H5" s="69" t="s">
        <v>498</v>
      </c>
      <c r="I5" s="69"/>
      <c r="J5" s="70" t="s">
        <v>499</v>
      </c>
      <c r="K5" s="71"/>
      <c r="L5" s="72" t="s">
        <v>500</v>
      </c>
      <c r="M5" s="72"/>
      <c r="N5" s="73" t="s">
        <v>501</v>
      </c>
      <c r="O5" s="73"/>
      <c r="P5" s="65"/>
      <c r="Q5" s="58"/>
      <c r="R5" s="74"/>
      <c r="S5" s="75"/>
      <c r="T5" s="76"/>
      <c r="U5" s="75"/>
    </row>
    <row r="6" s="46" customFormat="1" ht="24" customHeight="1" spans="1:21">
      <c r="A6" s="58"/>
      <c r="B6" s="58"/>
      <c r="C6" s="74"/>
      <c r="D6" s="60"/>
      <c r="E6" s="58"/>
      <c r="F6" s="69" t="s">
        <v>502</v>
      </c>
      <c r="G6" s="77" t="s">
        <v>503</v>
      </c>
      <c r="H6" s="69" t="s">
        <v>502</v>
      </c>
      <c r="I6" s="77" t="s">
        <v>503</v>
      </c>
      <c r="J6" s="69" t="s">
        <v>502</v>
      </c>
      <c r="K6" s="77" t="s">
        <v>503</v>
      </c>
      <c r="L6" s="69" t="s">
        <v>502</v>
      </c>
      <c r="M6" s="77" t="s">
        <v>503</v>
      </c>
      <c r="N6" s="69" t="s">
        <v>502</v>
      </c>
      <c r="O6" s="77" t="s">
        <v>503</v>
      </c>
      <c r="P6" s="65"/>
      <c r="Q6" s="58"/>
      <c r="R6" s="69" t="s">
        <v>502</v>
      </c>
      <c r="S6" s="78" t="s">
        <v>503</v>
      </c>
      <c r="T6" s="69" t="s">
        <v>502</v>
      </c>
      <c r="U6" s="77" t="s">
        <v>503</v>
      </c>
    </row>
    <row r="7" s="47" customFormat="1" ht="24" customHeight="1" spans="1:21">
      <c r="A7" s="58" t="s">
        <v>10</v>
      </c>
      <c r="B7" s="58"/>
      <c r="C7" s="58">
        <v>1</v>
      </c>
      <c r="D7" s="77" t="s">
        <v>12</v>
      </c>
      <c r="E7" s="58">
        <v>3</v>
      </c>
      <c r="F7" s="58">
        <v>4</v>
      </c>
      <c r="G7" s="77" t="s">
        <v>28</v>
      </c>
      <c r="H7" s="58">
        <v>6</v>
      </c>
      <c r="I7" s="58">
        <v>7</v>
      </c>
      <c r="J7" s="77" t="s">
        <v>40</v>
      </c>
      <c r="K7" s="58">
        <v>9</v>
      </c>
      <c r="L7" s="58">
        <v>10</v>
      </c>
      <c r="M7" s="77" t="s">
        <v>49</v>
      </c>
      <c r="N7" s="58">
        <v>12</v>
      </c>
      <c r="O7" s="58">
        <v>13</v>
      </c>
      <c r="P7" s="77" t="s">
        <v>58</v>
      </c>
      <c r="Q7" s="58">
        <v>15</v>
      </c>
      <c r="R7" s="58">
        <v>16</v>
      </c>
      <c r="S7" s="77" t="s">
        <v>67</v>
      </c>
      <c r="T7" s="58">
        <v>18</v>
      </c>
      <c r="U7" s="58">
        <v>19</v>
      </c>
    </row>
    <row r="8" s="46" customFormat="1" ht="24" customHeight="1" spans="1:21">
      <c r="A8" s="79" t="s">
        <v>128</v>
      </c>
      <c r="B8" s="58">
        <v>1</v>
      </c>
      <c r="C8" s="80">
        <f>E8+G8+S8</f>
        <v>41444324.44</v>
      </c>
      <c r="D8" s="80">
        <f>E8+F8+R8</f>
        <v>83503092.87</v>
      </c>
      <c r="E8" s="80">
        <v>12811761.77</v>
      </c>
      <c r="F8" s="80">
        <v>65543370.1</v>
      </c>
      <c r="G8" s="80">
        <v>26324567.07</v>
      </c>
      <c r="H8" s="80">
        <v>11773737.67</v>
      </c>
      <c r="I8" s="80">
        <v>9622016.37</v>
      </c>
      <c r="J8" s="80">
        <v>219568.86</v>
      </c>
      <c r="K8" s="80">
        <v>0</v>
      </c>
      <c r="L8" s="80">
        <v>0</v>
      </c>
      <c r="M8" s="80">
        <v>0</v>
      </c>
      <c r="N8" s="81">
        <f>F8-H8-J8</f>
        <v>53550063.57</v>
      </c>
      <c r="O8" s="81">
        <f>G8-I8-K8</f>
        <v>16702550.7</v>
      </c>
      <c r="P8" s="80">
        <v>0</v>
      </c>
      <c r="Q8" s="80">
        <v>0</v>
      </c>
      <c r="R8" s="80">
        <v>5147961</v>
      </c>
      <c r="S8" s="80">
        <v>2307995.6</v>
      </c>
      <c r="T8" s="80">
        <v>0</v>
      </c>
      <c r="U8" s="80">
        <v>0</v>
      </c>
    </row>
    <row r="9" s="46" customFormat="1" ht="49" customHeight="1" spans="1:21">
      <c r="A9" s="82" t="s">
        <v>504</v>
      </c>
      <c r="B9" s="82"/>
      <c r="C9" s="82"/>
      <c r="D9" s="82"/>
      <c r="E9" s="82"/>
      <c r="F9" s="82"/>
      <c r="G9" s="82"/>
      <c r="H9" s="82"/>
      <c r="I9" s="82"/>
      <c r="J9" s="82"/>
      <c r="K9" s="82"/>
      <c r="L9" s="82"/>
      <c r="M9" s="82"/>
      <c r="N9" s="82"/>
      <c r="O9" s="82"/>
      <c r="P9" s="82"/>
      <c r="Q9" s="82"/>
      <c r="R9" s="82"/>
      <c r="S9" s="82"/>
      <c r="T9" s="82"/>
      <c r="U9" s="8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40.3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507</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10.51</v>
      </c>
      <c r="G5" s="13"/>
      <c r="H5" s="14">
        <v>10.51</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10.51</v>
      </c>
      <c r="G7" s="13"/>
      <c r="H7" s="14">
        <v>10.51</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107" customHeight="1" spans="1:11">
      <c r="A10" s="23"/>
      <c r="B10" s="24" t="s">
        <v>524</v>
      </c>
      <c r="C10" s="24"/>
      <c r="D10" s="24"/>
      <c r="E10" s="24"/>
      <c r="F10" s="24"/>
      <c r="G10" s="24"/>
      <c r="H10" s="24" t="s">
        <v>525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540</v>
      </c>
      <c r="E15" s="34" t="s">
        <v>541</v>
      </c>
      <c r="F15" s="34" t="s">
        <v>542</v>
      </c>
      <c r="G15" s="34" t="s">
        <v>543</v>
      </c>
      <c r="H15" s="34" t="s">
        <v>11</v>
      </c>
      <c r="I15" s="35">
        <v>20</v>
      </c>
      <c r="J15" s="35">
        <v>20</v>
      </c>
      <c r="K15" s="36" t="s">
        <v>544</v>
      </c>
    </row>
    <row r="16" ht="38" customHeight="1" spans="1:11">
      <c r="A16" s="32" t="s">
        <v>538</v>
      </c>
      <c r="B16" s="37"/>
      <c r="C16" s="34" t="s">
        <v>539</v>
      </c>
      <c r="D16" s="34" t="s">
        <v>545</v>
      </c>
      <c r="E16" s="34" t="s">
        <v>546</v>
      </c>
      <c r="F16" s="34" t="s">
        <v>547</v>
      </c>
      <c r="G16" s="34" t="s">
        <v>548</v>
      </c>
      <c r="H16" s="34" t="s">
        <v>549</v>
      </c>
      <c r="I16" s="35">
        <v>30</v>
      </c>
      <c r="J16" s="35">
        <v>30</v>
      </c>
      <c r="K16" s="36" t="s">
        <v>544</v>
      </c>
    </row>
    <row r="17" ht="38" customHeight="1" spans="1:11">
      <c r="A17" s="32" t="s">
        <v>550</v>
      </c>
      <c r="B17" s="37"/>
      <c r="C17" s="34" t="s">
        <v>551</v>
      </c>
      <c r="D17" s="34" t="s">
        <v>552</v>
      </c>
      <c r="E17" s="34" t="s">
        <v>546</v>
      </c>
      <c r="F17" s="34" t="s">
        <v>110</v>
      </c>
      <c r="G17" s="34" t="s">
        <v>543</v>
      </c>
      <c r="H17" s="34" t="s">
        <v>34</v>
      </c>
      <c r="I17" s="35">
        <v>30</v>
      </c>
      <c r="J17" s="35">
        <v>30</v>
      </c>
      <c r="K17" s="36" t="s">
        <v>544</v>
      </c>
    </row>
    <row r="18" ht="38" customHeight="1" spans="1:11">
      <c r="A18" s="32" t="s">
        <v>553</v>
      </c>
      <c r="B18" s="37"/>
      <c r="C18" s="34" t="s">
        <v>554</v>
      </c>
      <c r="D18" s="34" t="s">
        <v>555</v>
      </c>
      <c r="E18" s="34" t="s">
        <v>546</v>
      </c>
      <c r="F18" s="34" t="s">
        <v>556</v>
      </c>
      <c r="G18" s="34" t="s">
        <v>557</v>
      </c>
      <c r="H18" s="34" t="s">
        <v>558</v>
      </c>
      <c r="I18" s="35">
        <v>5</v>
      </c>
      <c r="J18" s="35">
        <v>4</v>
      </c>
      <c r="K18" s="36" t="s">
        <v>544</v>
      </c>
    </row>
    <row r="19" ht="38" customHeight="1" spans="1:11">
      <c r="A19" s="32" t="s">
        <v>553</v>
      </c>
      <c r="B19" s="37"/>
      <c r="C19" s="34" t="s">
        <v>554</v>
      </c>
      <c r="D19" s="34" t="s">
        <v>559</v>
      </c>
      <c r="E19" s="34" t="s">
        <v>546</v>
      </c>
      <c r="F19" s="34" t="s">
        <v>556</v>
      </c>
      <c r="G19" s="34" t="s">
        <v>557</v>
      </c>
      <c r="H19" s="34" t="s">
        <v>558</v>
      </c>
      <c r="I19" s="35">
        <v>5</v>
      </c>
      <c r="J19" s="35">
        <v>4</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98</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51.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567</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17.37</v>
      </c>
      <c r="G5" s="13"/>
      <c r="H5" s="14">
        <v>4.79</v>
      </c>
      <c r="I5" s="15">
        <v>10</v>
      </c>
      <c r="J5" s="15">
        <v>27.58</v>
      </c>
      <c r="K5" s="16">
        <v>2.76</v>
      </c>
    </row>
    <row r="6" s="1" customFormat="1" ht="30" customHeight="1" spans="1:11">
      <c r="A6" s="8"/>
      <c r="B6" s="8"/>
      <c r="C6" s="11" t="s">
        <v>518</v>
      </c>
      <c r="D6" s="12">
        <v>0</v>
      </c>
      <c r="E6" s="13"/>
      <c r="F6" s="12">
        <v>16.81</v>
      </c>
      <c r="G6" s="13"/>
      <c r="H6" s="14">
        <v>4.23</v>
      </c>
      <c r="I6" s="17"/>
      <c r="J6" s="15">
        <v>25.16</v>
      </c>
      <c r="K6" s="18"/>
    </row>
    <row r="7" s="1" customFormat="1" ht="30" customHeight="1" spans="1:11">
      <c r="A7" s="8"/>
      <c r="B7" s="8"/>
      <c r="C7" s="11" t="s">
        <v>519</v>
      </c>
      <c r="D7" s="12">
        <v>0</v>
      </c>
      <c r="E7" s="13"/>
      <c r="F7" s="12">
        <v>0.56</v>
      </c>
      <c r="G7" s="13"/>
      <c r="H7" s="14">
        <v>0.56</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90" customHeight="1" spans="1:11">
      <c r="A10" s="23"/>
      <c r="B10" s="24" t="s">
        <v>568</v>
      </c>
      <c r="C10" s="24"/>
      <c r="D10" s="24"/>
      <c r="E10" s="24"/>
      <c r="F10" s="24"/>
      <c r="G10" s="24"/>
      <c r="H10" s="24" t="s">
        <v>569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570</v>
      </c>
      <c r="E15" s="34" t="s">
        <v>546</v>
      </c>
      <c r="F15" s="34" t="s">
        <v>32</v>
      </c>
      <c r="G15" s="34" t="s">
        <v>548</v>
      </c>
      <c r="H15" s="34" t="s">
        <v>70</v>
      </c>
      <c r="I15" s="35">
        <v>10</v>
      </c>
      <c r="J15" s="35">
        <v>10</v>
      </c>
      <c r="K15" s="36" t="s">
        <v>544</v>
      </c>
    </row>
    <row r="16" ht="38" customHeight="1" spans="1:11">
      <c r="A16" s="32" t="s">
        <v>538</v>
      </c>
      <c r="B16" s="37"/>
      <c r="C16" s="34" t="s">
        <v>539</v>
      </c>
      <c r="D16" s="34" t="s">
        <v>571</v>
      </c>
      <c r="E16" s="34" t="s">
        <v>546</v>
      </c>
      <c r="F16" s="34" t="s">
        <v>12</v>
      </c>
      <c r="G16" s="34" t="s">
        <v>572</v>
      </c>
      <c r="H16" s="34" t="s">
        <v>24</v>
      </c>
      <c r="I16" s="35">
        <v>10</v>
      </c>
      <c r="J16" s="35">
        <v>10</v>
      </c>
      <c r="K16" s="36" t="s">
        <v>544</v>
      </c>
    </row>
    <row r="17" ht="38" customHeight="1" spans="1:11">
      <c r="A17" s="32" t="s">
        <v>538</v>
      </c>
      <c r="B17" s="37"/>
      <c r="C17" s="34" t="s">
        <v>539</v>
      </c>
      <c r="D17" s="34" t="s">
        <v>573</v>
      </c>
      <c r="E17" s="34" t="s">
        <v>546</v>
      </c>
      <c r="F17" s="34" t="s">
        <v>574</v>
      </c>
      <c r="G17" s="34" t="s">
        <v>548</v>
      </c>
      <c r="H17" s="34" t="s">
        <v>12</v>
      </c>
      <c r="I17" s="35">
        <v>10</v>
      </c>
      <c r="J17" s="35">
        <v>10</v>
      </c>
      <c r="K17" s="36" t="s">
        <v>544</v>
      </c>
    </row>
    <row r="18" ht="38" customHeight="1" spans="1:11">
      <c r="A18" s="32" t="s">
        <v>538</v>
      </c>
      <c r="B18" s="37"/>
      <c r="C18" s="34" t="s">
        <v>539</v>
      </c>
      <c r="D18" s="34" t="s">
        <v>575</v>
      </c>
      <c r="E18" s="34" t="s">
        <v>546</v>
      </c>
      <c r="F18" s="34" t="s">
        <v>12</v>
      </c>
      <c r="G18" s="34" t="s">
        <v>572</v>
      </c>
      <c r="H18" s="34" t="s">
        <v>12</v>
      </c>
      <c r="I18" s="35">
        <v>10</v>
      </c>
      <c r="J18" s="35">
        <v>10</v>
      </c>
      <c r="K18" s="36" t="s">
        <v>544</v>
      </c>
    </row>
    <row r="19" ht="38" customHeight="1" spans="1:11">
      <c r="A19" s="32" t="s">
        <v>538</v>
      </c>
      <c r="B19" s="37"/>
      <c r="C19" s="34" t="s">
        <v>576</v>
      </c>
      <c r="D19" s="34" t="s">
        <v>577</v>
      </c>
      <c r="E19" s="34" t="s">
        <v>541</v>
      </c>
      <c r="F19" s="34" t="s">
        <v>578</v>
      </c>
      <c r="G19" s="34" t="s">
        <v>557</v>
      </c>
      <c r="H19" s="34" t="s">
        <v>579</v>
      </c>
      <c r="I19" s="35">
        <v>10</v>
      </c>
      <c r="J19" s="35">
        <v>10</v>
      </c>
      <c r="K19" s="36" t="s">
        <v>544</v>
      </c>
    </row>
    <row r="20" ht="38" customHeight="1" spans="1:11">
      <c r="A20" s="32" t="s">
        <v>550</v>
      </c>
      <c r="B20" s="37"/>
      <c r="C20" s="34" t="s">
        <v>580</v>
      </c>
      <c r="D20" s="34" t="s">
        <v>581</v>
      </c>
      <c r="E20" s="34" t="s">
        <v>541</v>
      </c>
      <c r="F20" s="34" t="s">
        <v>582</v>
      </c>
      <c r="G20" s="34" t="s">
        <v>557</v>
      </c>
      <c r="H20" s="34" t="s">
        <v>583</v>
      </c>
      <c r="I20" s="35">
        <v>30</v>
      </c>
      <c r="J20" s="35">
        <v>30</v>
      </c>
      <c r="K20" s="36" t="s">
        <v>544</v>
      </c>
    </row>
    <row r="21" ht="38" customHeight="1" spans="1:11">
      <c r="A21" s="32" t="s">
        <v>553</v>
      </c>
      <c r="B21" s="37"/>
      <c r="C21" s="34" t="s">
        <v>554</v>
      </c>
      <c r="D21" s="34" t="s">
        <v>584</v>
      </c>
      <c r="E21" s="34" t="s">
        <v>546</v>
      </c>
      <c r="F21" s="34" t="s">
        <v>556</v>
      </c>
      <c r="G21" s="34" t="s">
        <v>557</v>
      </c>
      <c r="H21" s="34" t="s">
        <v>558</v>
      </c>
      <c r="I21" s="35">
        <v>5</v>
      </c>
      <c r="J21" s="35">
        <v>5</v>
      </c>
      <c r="K21" s="36" t="s">
        <v>544</v>
      </c>
    </row>
    <row r="22" ht="38" customHeight="1" spans="1:11">
      <c r="A22" s="32" t="s">
        <v>553</v>
      </c>
      <c r="B22" s="37"/>
      <c r="C22" s="34" t="s">
        <v>554</v>
      </c>
      <c r="D22" s="34" t="s">
        <v>585</v>
      </c>
      <c r="E22" s="34" t="s">
        <v>546</v>
      </c>
      <c r="F22" s="34" t="s">
        <v>556</v>
      </c>
      <c r="G22" s="34" t="s">
        <v>557</v>
      </c>
      <c r="H22" s="34" t="s">
        <v>558</v>
      </c>
      <c r="I22" s="35">
        <v>5</v>
      </c>
      <c r="J22" s="35">
        <v>5</v>
      </c>
      <c r="K22" s="36" t="s">
        <v>544</v>
      </c>
    </row>
    <row r="23" s="2" customFormat="1" ht="67" customHeight="1" spans="1:11">
      <c r="A23" s="23" t="s">
        <v>560</v>
      </c>
      <c r="B23" s="23"/>
      <c r="C23" s="23"/>
      <c r="D23" s="24" t="s">
        <v>544</v>
      </c>
      <c r="E23" s="24"/>
      <c r="F23" s="24"/>
      <c r="G23" s="24"/>
      <c r="H23" s="24"/>
      <c r="I23" s="24"/>
      <c r="J23" s="24"/>
      <c r="K23" s="24"/>
    </row>
    <row r="24" s="2" customFormat="1" ht="30" customHeight="1" spans="1:11">
      <c r="A24" s="38" t="s">
        <v>561</v>
      </c>
      <c r="B24" s="39"/>
      <c r="C24" s="39"/>
      <c r="D24" s="39"/>
      <c r="E24" s="39"/>
      <c r="F24" s="39"/>
      <c r="G24" s="39"/>
      <c r="H24" s="40"/>
      <c r="I24" s="23" t="s">
        <v>562</v>
      </c>
      <c r="J24" s="23" t="s">
        <v>563</v>
      </c>
      <c r="K24" s="23" t="s">
        <v>564</v>
      </c>
    </row>
    <row r="25" s="1" customFormat="1" ht="35" customHeight="1" spans="1:11">
      <c r="A25" s="41"/>
      <c r="B25" s="42"/>
      <c r="C25" s="42"/>
      <c r="D25" s="42"/>
      <c r="E25" s="42"/>
      <c r="F25" s="42"/>
      <c r="G25" s="42"/>
      <c r="H25" s="43"/>
      <c r="I25" s="15">
        <v>100</v>
      </c>
      <c r="J25" s="15">
        <v>92.76</v>
      </c>
      <c r="K25" s="23" t="s">
        <v>565</v>
      </c>
    </row>
    <row r="26" s="1" customFormat="1" ht="208" customHeight="1" spans="1:11">
      <c r="A26" s="44" t="s">
        <v>566</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33.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586</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47.05</v>
      </c>
      <c r="G5" s="13"/>
      <c r="H5" s="14">
        <v>8.82</v>
      </c>
      <c r="I5" s="15">
        <v>10</v>
      </c>
      <c r="J5" s="15">
        <v>18.75</v>
      </c>
      <c r="K5" s="16">
        <v>1.88</v>
      </c>
    </row>
    <row r="6" s="1" customFormat="1" ht="30" customHeight="1" spans="1:11">
      <c r="A6" s="8"/>
      <c r="B6" s="8"/>
      <c r="C6" s="11" t="s">
        <v>518</v>
      </c>
      <c r="D6" s="12">
        <v>0</v>
      </c>
      <c r="E6" s="13"/>
      <c r="F6" s="12">
        <v>40</v>
      </c>
      <c r="G6" s="13"/>
      <c r="H6" s="14">
        <v>1.77</v>
      </c>
      <c r="I6" s="17"/>
      <c r="J6" s="15">
        <v>4.42</v>
      </c>
      <c r="K6" s="18"/>
    </row>
    <row r="7" s="1" customFormat="1" ht="30" customHeight="1" spans="1:11">
      <c r="A7" s="8"/>
      <c r="B7" s="8"/>
      <c r="C7" s="11" t="s">
        <v>519</v>
      </c>
      <c r="D7" s="12">
        <v>0</v>
      </c>
      <c r="E7" s="13"/>
      <c r="F7" s="12">
        <v>7.05</v>
      </c>
      <c r="G7" s="13"/>
      <c r="H7" s="14">
        <v>7.05</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82" customHeight="1" spans="1:11">
      <c r="A10" s="23"/>
      <c r="B10" s="24" t="s">
        <v>587</v>
      </c>
      <c r="C10" s="24"/>
      <c r="D10" s="24"/>
      <c r="E10" s="24"/>
      <c r="F10" s="24"/>
      <c r="G10" s="24"/>
      <c r="H10" s="24" t="s">
        <v>588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589</v>
      </c>
      <c r="E15" s="34" t="s">
        <v>546</v>
      </c>
      <c r="F15" s="34" t="s">
        <v>111</v>
      </c>
      <c r="G15" s="34" t="s">
        <v>548</v>
      </c>
      <c r="H15" s="34" t="s">
        <v>590</v>
      </c>
      <c r="I15" s="35">
        <v>10</v>
      </c>
      <c r="J15" s="35">
        <v>10</v>
      </c>
      <c r="K15" s="36" t="s">
        <v>544</v>
      </c>
    </row>
    <row r="16" ht="38" customHeight="1" spans="1:11">
      <c r="A16" s="32" t="s">
        <v>538</v>
      </c>
      <c r="B16" s="37"/>
      <c r="C16" s="34" t="s">
        <v>539</v>
      </c>
      <c r="D16" s="34" t="s">
        <v>591</v>
      </c>
      <c r="E16" s="34" t="s">
        <v>541</v>
      </c>
      <c r="F16" s="34" t="s">
        <v>24</v>
      </c>
      <c r="G16" s="34" t="s">
        <v>543</v>
      </c>
      <c r="H16" s="34" t="s">
        <v>32</v>
      </c>
      <c r="I16" s="35">
        <v>10</v>
      </c>
      <c r="J16" s="35">
        <v>8</v>
      </c>
      <c r="K16" s="36" t="s">
        <v>544</v>
      </c>
    </row>
    <row r="17" ht="38" customHeight="1" spans="1:11">
      <c r="A17" s="32" t="s">
        <v>538</v>
      </c>
      <c r="B17" s="37"/>
      <c r="C17" s="34" t="s">
        <v>539</v>
      </c>
      <c r="D17" s="34" t="s">
        <v>592</v>
      </c>
      <c r="E17" s="34" t="s">
        <v>546</v>
      </c>
      <c r="F17" s="34" t="s">
        <v>24</v>
      </c>
      <c r="G17" s="34" t="s">
        <v>593</v>
      </c>
      <c r="H17" s="34" t="s">
        <v>32</v>
      </c>
      <c r="I17" s="35">
        <v>20</v>
      </c>
      <c r="J17" s="35">
        <v>20</v>
      </c>
      <c r="K17" s="36" t="s">
        <v>544</v>
      </c>
    </row>
    <row r="18" ht="38" customHeight="1" spans="1:11">
      <c r="A18" s="32" t="s">
        <v>538</v>
      </c>
      <c r="B18" s="37"/>
      <c r="C18" s="34" t="s">
        <v>576</v>
      </c>
      <c r="D18" s="34" t="s">
        <v>594</v>
      </c>
      <c r="E18" s="34" t="s">
        <v>546</v>
      </c>
      <c r="F18" s="34" t="s">
        <v>556</v>
      </c>
      <c r="G18" s="34" t="s">
        <v>557</v>
      </c>
      <c r="H18" s="34" t="s">
        <v>595</v>
      </c>
      <c r="I18" s="35">
        <v>10</v>
      </c>
      <c r="J18" s="35">
        <v>10</v>
      </c>
      <c r="K18" s="36" t="s">
        <v>544</v>
      </c>
    </row>
    <row r="19" ht="38" customHeight="1" spans="1:11">
      <c r="A19" s="32" t="s">
        <v>550</v>
      </c>
      <c r="B19" s="37"/>
      <c r="C19" s="34" t="s">
        <v>551</v>
      </c>
      <c r="D19" s="34" t="s">
        <v>596</v>
      </c>
      <c r="E19" s="34" t="s">
        <v>541</v>
      </c>
      <c r="F19" s="34" t="s">
        <v>597</v>
      </c>
      <c r="G19" s="34" t="s">
        <v>557</v>
      </c>
      <c r="H19" s="34" t="s">
        <v>597</v>
      </c>
      <c r="I19" s="35">
        <v>30</v>
      </c>
      <c r="J19" s="35">
        <v>30</v>
      </c>
      <c r="K19" s="36" t="s">
        <v>544</v>
      </c>
    </row>
    <row r="20" ht="38" customHeight="1" spans="1:11">
      <c r="A20" s="32" t="s">
        <v>553</v>
      </c>
      <c r="B20" s="37"/>
      <c r="C20" s="34" t="s">
        <v>554</v>
      </c>
      <c r="D20" s="34" t="s">
        <v>598</v>
      </c>
      <c r="E20" s="34" t="s">
        <v>546</v>
      </c>
      <c r="F20" s="34" t="s">
        <v>556</v>
      </c>
      <c r="G20" s="34" t="s">
        <v>557</v>
      </c>
      <c r="H20" s="34" t="s">
        <v>558</v>
      </c>
      <c r="I20" s="35">
        <v>10</v>
      </c>
      <c r="J20" s="35">
        <v>10</v>
      </c>
      <c r="K20" s="36" t="s">
        <v>544</v>
      </c>
    </row>
    <row r="21" s="2" customFormat="1" ht="67" customHeight="1" spans="1:11">
      <c r="A21" s="23" t="s">
        <v>560</v>
      </c>
      <c r="B21" s="23"/>
      <c r="C21" s="23"/>
      <c r="D21" s="24" t="s">
        <v>544</v>
      </c>
      <c r="E21" s="24"/>
      <c r="F21" s="24"/>
      <c r="G21" s="24"/>
      <c r="H21" s="24"/>
      <c r="I21" s="24"/>
      <c r="J21" s="24"/>
      <c r="K21" s="24"/>
    </row>
    <row r="22" s="2" customFormat="1" ht="30" customHeight="1" spans="1:11">
      <c r="A22" s="38" t="s">
        <v>561</v>
      </c>
      <c r="B22" s="39"/>
      <c r="C22" s="39"/>
      <c r="D22" s="39"/>
      <c r="E22" s="39"/>
      <c r="F22" s="39"/>
      <c r="G22" s="39"/>
      <c r="H22" s="40"/>
      <c r="I22" s="23" t="s">
        <v>562</v>
      </c>
      <c r="J22" s="23" t="s">
        <v>563</v>
      </c>
      <c r="K22" s="23" t="s">
        <v>564</v>
      </c>
    </row>
    <row r="23" s="1" customFormat="1" ht="35" customHeight="1" spans="1:11">
      <c r="A23" s="41"/>
      <c r="B23" s="42"/>
      <c r="C23" s="42"/>
      <c r="D23" s="42"/>
      <c r="E23" s="42"/>
      <c r="F23" s="42"/>
      <c r="G23" s="42"/>
      <c r="H23" s="43"/>
      <c r="I23" s="15">
        <v>100</v>
      </c>
      <c r="J23" s="15">
        <v>89.88</v>
      </c>
      <c r="K23" s="23" t="s">
        <v>599</v>
      </c>
    </row>
    <row r="24" s="1" customFormat="1" ht="208" customHeight="1" spans="1:11">
      <c r="A24" s="44" t="s">
        <v>566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44.8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600</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33.03</v>
      </c>
      <c r="G5" s="13"/>
      <c r="H5" s="14">
        <v>33.03</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33.03</v>
      </c>
      <c r="G7" s="13"/>
      <c r="H7" s="14">
        <v>33.03</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80" customHeight="1" spans="1:11">
      <c r="A10" s="23"/>
      <c r="B10" s="24" t="s">
        <v>601</v>
      </c>
      <c r="C10" s="24"/>
      <c r="D10" s="24"/>
      <c r="E10" s="24"/>
      <c r="F10" s="24"/>
      <c r="G10" s="24"/>
      <c r="H10" s="24" t="s">
        <v>602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603</v>
      </c>
      <c r="E15" s="34" t="s">
        <v>546</v>
      </c>
      <c r="F15" s="34" t="s">
        <v>70</v>
      </c>
      <c r="G15" s="34" t="s">
        <v>548</v>
      </c>
      <c r="H15" s="34" t="s">
        <v>70</v>
      </c>
      <c r="I15" s="35">
        <v>30</v>
      </c>
      <c r="J15" s="35">
        <v>30</v>
      </c>
      <c r="K15" s="36" t="s">
        <v>544</v>
      </c>
    </row>
    <row r="16" ht="38" customHeight="1" spans="1:11">
      <c r="A16" s="32" t="s">
        <v>538</v>
      </c>
      <c r="B16" s="37"/>
      <c r="C16" s="34" t="s">
        <v>539</v>
      </c>
      <c r="D16" s="34" t="s">
        <v>604</v>
      </c>
      <c r="E16" s="34" t="s">
        <v>541</v>
      </c>
      <c r="F16" s="34" t="s">
        <v>64</v>
      </c>
      <c r="G16" s="34" t="s">
        <v>548</v>
      </c>
      <c r="H16" s="34" t="s">
        <v>70</v>
      </c>
      <c r="I16" s="35">
        <v>20</v>
      </c>
      <c r="J16" s="35">
        <v>20</v>
      </c>
      <c r="K16" s="36" t="s">
        <v>544</v>
      </c>
    </row>
    <row r="17" ht="38" customHeight="1" spans="1:11">
      <c r="A17" s="32" t="s">
        <v>550</v>
      </c>
      <c r="B17" s="37"/>
      <c r="C17" s="34" t="s">
        <v>580</v>
      </c>
      <c r="D17" s="34" t="s">
        <v>605</v>
      </c>
      <c r="E17" s="34" t="s">
        <v>541</v>
      </c>
      <c r="F17" s="34" t="s">
        <v>597</v>
      </c>
      <c r="G17" s="34" t="s">
        <v>557</v>
      </c>
      <c r="H17" s="34" t="s">
        <v>595</v>
      </c>
      <c r="I17" s="35">
        <v>10</v>
      </c>
      <c r="J17" s="35">
        <v>10</v>
      </c>
      <c r="K17" s="36" t="s">
        <v>544</v>
      </c>
    </row>
    <row r="18" ht="38" customHeight="1" spans="1:11">
      <c r="A18" s="32" t="s">
        <v>550</v>
      </c>
      <c r="B18" s="37"/>
      <c r="C18" s="34" t="s">
        <v>580</v>
      </c>
      <c r="D18" s="34" t="s">
        <v>606</v>
      </c>
      <c r="E18" s="34" t="s">
        <v>546</v>
      </c>
      <c r="F18" s="34" t="s">
        <v>110</v>
      </c>
      <c r="G18" s="34" t="s">
        <v>557</v>
      </c>
      <c r="H18" s="34" t="s">
        <v>607</v>
      </c>
      <c r="I18" s="35">
        <v>10</v>
      </c>
      <c r="J18" s="35">
        <v>10</v>
      </c>
      <c r="K18" s="36" t="s">
        <v>544</v>
      </c>
    </row>
    <row r="19" ht="54" customHeight="1" spans="1:11">
      <c r="A19" s="32" t="s">
        <v>550</v>
      </c>
      <c r="B19" s="37"/>
      <c r="C19" s="34" t="s">
        <v>580</v>
      </c>
      <c r="D19" s="34" t="s">
        <v>608</v>
      </c>
      <c r="E19" s="34" t="s">
        <v>546</v>
      </c>
      <c r="F19" s="34" t="s">
        <v>609</v>
      </c>
      <c r="G19" s="34" t="s">
        <v>557</v>
      </c>
      <c r="H19" s="34" t="s">
        <v>610</v>
      </c>
      <c r="I19" s="35">
        <v>10</v>
      </c>
      <c r="J19" s="35">
        <v>0</v>
      </c>
      <c r="K19" s="36" t="s">
        <v>611</v>
      </c>
    </row>
    <row r="20" ht="38" customHeight="1" spans="1:11">
      <c r="A20" s="32" t="s">
        <v>553</v>
      </c>
      <c r="B20" s="37"/>
      <c r="C20" s="34" t="s">
        <v>554</v>
      </c>
      <c r="D20" s="34" t="s">
        <v>585</v>
      </c>
      <c r="E20" s="34" t="s">
        <v>546</v>
      </c>
      <c r="F20" s="34" t="s">
        <v>556</v>
      </c>
      <c r="G20" s="34" t="s">
        <v>557</v>
      </c>
      <c r="H20" s="34" t="s">
        <v>558</v>
      </c>
      <c r="I20" s="35">
        <v>5</v>
      </c>
      <c r="J20" s="35">
        <v>5</v>
      </c>
      <c r="K20" s="36" t="s">
        <v>544</v>
      </c>
    </row>
    <row r="21" ht="38" customHeight="1" spans="1:11">
      <c r="A21" s="32" t="s">
        <v>553</v>
      </c>
      <c r="B21" s="37"/>
      <c r="C21" s="34" t="s">
        <v>554</v>
      </c>
      <c r="D21" s="34" t="s">
        <v>584</v>
      </c>
      <c r="E21" s="34" t="s">
        <v>546</v>
      </c>
      <c r="F21" s="34" t="s">
        <v>556</v>
      </c>
      <c r="G21" s="34" t="s">
        <v>557</v>
      </c>
      <c r="H21" s="34" t="s">
        <v>558</v>
      </c>
      <c r="I21" s="35">
        <v>5</v>
      </c>
      <c r="J21" s="35">
        <v>5</v>
      </c>
      <c r="K21" s="36" t="s">
        <v>544</v>
      </c>
    </row>
    <row r="22" s="2" customFormat="1" ht="67" customHeight="1" spans="1:11">
      <c r="A22" s="23" t="s">
        <v>560</v>
      </c>
      <c r="B22" s="23"/>
      <c r="C22" s="23"/>
      <c r="D22" s="24" t="s">
        <v>544</v>
      </c>
      <c r="E22" s="24"/>
      <c r="F22" s="24"/>
      <c r="G22" s="24"/>
      <c r="H22" s="24"/>
      <c r="I22" s="24"/>
      <c r="J22" s="24"/>
      <c r="K22" s="24"/>
    </row>
    <row r="23" s="2" customFormat="1" ht="30" customHeight="1" spans="1:11">
      <c r="A23" s="38" t="s">
        <v>561</v>
      </c>
      <c r="B23" s="39"/>
      <c r="C23" s="39"/>
      <c r="D23" s="39"/>
      <c r="E23" s="39"/>
      <c r="F23" s="39"/>
      <c r="G23" s="39"/>
      <c r="H23" s="40"/>
      <c r="I23" s="23" t="s">
        <v>562</v>
      </c>
      <c r="J23" s="23" t="s">
        <v>563</v>
      </c>
      <c r="K23" s="23" t="s">
        <v>564</v>
      </c>
    </row>
    <row r="24" s="1" customFormat="1" ht="35" customHeight="1" spans="1:11">
      <c r="A24" s="41"/>
      <c r="B24" s="42"/>
      <c r="C24" s="42"/>
      <c r="D24" s="42"/>
      <c r="E24" s="42"/>
      <c r="F24" s="42"/>
      <c r="G24" s="42"/>
      <c r="H24" s="43"/>
      <c r="I24" s="15">
        <v>100</v>
      </c>
      <c r="J24" s="15">
        <v>90</v>
      </c>
      <c r="K24" s="23" t="s">
        <v>565</v>
      </c>
    </row>
    <row r="25" s="1" customFormat="1" ht="208" customHeight="1" spans="1:11">
      <c r="A25" s="44" t="s">
        <v>566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31.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612</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1.02</v>
      </c>
      <c r="G5" s="13"/>
      <c r="H5" s="14">
        <v>1.02</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1.02</v>
      </c>
      <c r="G7" s="13"/>
      <c r="H7" s="14">
        <v>1.02</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77" customHeight="1" spans="1:11">
      <c r="A10" s="23"/>
      <c r="B10" s="24" t="s">
        <v>613</v>
      </c>
      <c r="C10" s="24"/>
      <c r="D10" s="24"/>
      <c r="E10" s="24"/>
      <c r="F10" s="24"/>
      <c r="G10" s="24"/>
      <c r="H10" s="24" t="s">
        <v>614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589</v>
      </c>
      <c r="E15" s="34" t="s">
        <v>546</v>
      </c>
      <c r="F15" s="34" t="s">
        <v>111</v>
      </c>
      <c r="G15" s="34" t="s">
        <v>548</v>
      </c>
      <c r="H15" s="34" t="s">
        <v>590</v>
      </c>
      <c r="I15" s="35">
        <v>20</v>
      </c>
      <c r="J15" s="35">
        <v>20</v>
      </c>
      <c r="K15" s="36" t="s">
        <v>544</v>
      </c>
    </row>
    <row r="16" ht="38" customHeight="1" spans="1:11">
      <c r="A16" s="32" t="s">
        <v>538</v>
      </c>
      <c r="B16" s="37"/>
      <c r="C16" s="34" t="s">
        <v>539</v>
      </c>
      <c r="D16" s="34" t="s">
        <v>615</v>
      </c>
      <c r="E16" s="34" t="s">
        <v>546</v>
      </c>
      <c r="F16" s="34" t="s">
        <v>46</v>
      </c>
      <c r="G16" s="34" t="s">
        <v>548</v>
      </c>
      <c r="H16" s="34" t="s">
        <v>30</v>
      </c>
      <c r="I16" s="35">
        <v>20</v>
      </c>
      <c r="J16" s="35">
        <v>20</v>
      </c>
      <c r="K16" s="36" t="s">
        <v>544</v>
      </c>
    </row>
    <row r="17" ht="38" customHeight="1" spans="1:11">
      <c r="A17" s="32" t="s">
        <v>538</v>
      </c>
      <c r="B17" s="37"/>
      <c r="C17" s="34" t="s">
        <v>576</v>
      </c>
      <c r="D17" s="34" t="s">
        <v>616</v>
      </c>
      <c r="E17" s="34" t="s">
        <v>546</v>
      </c>
      <c r="F17" s="34" t="s">
        <v>556</v>
      </c>
      <c r="G17" s="34" t="s">
        <v>557</v>
      </c>
      <c r="H17" s="34" t="s">
        <v>595</v>
      </c>
      <c r="I17" s="35">
        <v>10</v>
      </c>
      <c r="J17" s="35">
        <v>10</v>
      </c>
      <c r="K17" s="36" t="s">
        <v>544</v>
      </c>
    </row>
    <row r="18" ht="38" customHeight="1" spans="1:11">
      <c r="A18" s="32" t="s">
        <v>550</v>
      </c>
      <c r="B18" s="37"/>
      <c r="C18" s="34" t="s">
        <v>551</v>
      </c>
      <c r="D18" s="34" t="s">
        <v>617</v>
      </c>
      <c r="E18" s="34" t="s">
        <v>546</v>
      </c>
      <c r="F18" s="34" t="s">
        <v>24</v>
      </c>
      <c r="G18" s="34" t="s">
        <v>543</v>
      </c>
      <c r="H18" s="34" t="s">
        <v>32</v>
      </c>
      <c r="I18" s="35">
        <v>30</v>
      </c>
      <c r="J18" s="35">
        <v>30</v>
      </c>
      <c r="K18" s="36" t="s">
        <v>544</v>
      </c>
    </row>
    <row r="19" ht="38" customHeight="1" spans="1:11">
      <c r="A19" s="32" t="s">
        <v>553</v>
      </c>
      <c r="B19" s="37"/>
      <c r="C19" s="34" t="s">
        <v>554</v>
      </c>
      <c r="D19" s="34" t="s">
        <v>618</v>
      </c>
      <c r="E19" s="34" t="s">
        <v>546</v>
      </c>
      <c r="F19" s="34" t="s">
        <v>556</v>
      </c>
      <c r="G19" s="34" t="s">
        <v>557</v>
      </c>
      <c r="H19" s="34" t="s">
        <v>595</v>
      </c>
      <c r="I19" s="35">
        <v>10</v>
      </c>
      <c r="J19" s="35">
        <v>9</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99</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6"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619</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11.7</v>
      </c>
      <c r="G5" s="13"/>
      <c r="H5" s="14">
        <v>9.25</v>
      </c>
      <c r="I5" s="15">
        <v>10</v>
      </c>
      <c r="J5" s="15">
        <v>79.06</v>
      </c>
      <c r="K5" s="16">
        <v>7.91</v>
      </c>
    </row>
    <row r="6" s="1" customFormat="1" ht="30" customHeight="1" spans="1:11">
      <c r="A6" s="8"/>
      <c r="B6" s="8"/>
      <c r="C6" s="11" t="s">
        <v>518</v>
      </c>
      <c r="D6" s="12">
        <v>0</v>
      </c>
      <c r="E6" s="13"/>
      <c r="F6" s="12">
        <v>11.64</v>
      </c>
      <c r="G6" s="13"/>
      <c r="H6" s="14">
        <v>9.19</v>
      </c>
      <c r="I6" s="17"/>
      <c r="J6" s="15">
        <v>78.95</v>
      </c>
      <c r="K6" s="18"/>
    </row>
    <row r="7" s="1" customFormat="1" ht="30" customHeight="1" spans="1:11">
      <c r="A7" s="8"/>
      <c r="B7" s="8"/>
      <c r="C7" s="11" t="s">
        <v>519</v>
      </c>
      <c r="D7" s="12">
        <v>0</v>
      </c>
      <c r="E7" s="13"/>
      <c r="F7" s="12">
        <v>0.06</v>
      </c>
      <c r="G7" s="13"/>
      <c r="H7" s="14">
        <v>0.06</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122" customHeight="1" spans="1:11">
      <c r="A10" s="23"/>
      <c r="B10" s="24" t="s">
        <v>620</v>
      </c>
      <c r="C10" s="24"/>
      <c r="D10" s="24"/>
      <c r="E10" s="24"/>
      <c r="F10" s="24"/>
      <c r="G10" s="24"/>
      <c r="H10" s="24" t="s">
        <v>621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622</v>
      </c>
      <c r="E15" s="34" t="s">
        <v>546</v>
      </c>
      <c r="F15" s="34" t="s">
        <v>12</v>
      </c>
      <c r="G15" s="34" t="s">
        <v>572</v>
      </c>
      <c r="H15" s="34" t="s">
        <v>12</v>
      </c>
      <c r="I15" s="35">
        <v>10</v>
      </c>
      <c r="J15" s="35">
        <v>10</v>
      </c>
      <c r="K15" s="36" t="s">
        <v>544</v>
      </c>
    </row>
    <row r="16" ht="38" customHeight="1" spans="1:11">
      <c r="A16" s="32" t="s">
        <v>538</v>
      </c>
      <c r="B16" s="37"/>
      <c r="C16" s="34" t="s">
        <v>539</v>
      </c>
      <c r="D16" s="34" t="s">
        <v>623</v>
      </c>
      <c r="E16" s="34" t="s">
        <v>546</v>
      </c>
      <c r="F16" s="34" t="s">
        <v>547</v>
      </c>
      <c r="G16" s="34" t="s">
        <v>548</v>
      </c>
      <c r="H16" s="34" t="s">
        <v>624</v>
      </c>
      <c r="I16" s="35">
        <v>20</v>
      </c>
      <c r="J16" s="35">
        <v>20</v>
      </c>
      <c r="K16" s="36" t="s">
        <v>544</v>
      </c>
    </row>
    <row r="17" ht="38" customHeight="1" spans="1:11">
      <c r="A17" s="32" t="s">
        <v>538</v>
      </c>
      <c r="B17" s="37"/>
      <c r="C17" s="34" t="s">
        <v>576</v>
      </c>
      <c r="D17" s="34" t="s">
        <v>625</v>
      </c>
      <c r="E17" s="34" t="s">
        <v>541</v>
      </c>
      <c r="F17" s="34" t="s">
        <v>626</v>
      </c>
      <c r="G17" s="34" t="s">
        <v>557</v>
      </c>
      <c r="H17" s="34" t="s">
        <v>595</v>
      </c>
      <c r="I17" s="35">
        <v>10</v>
      </c>
      <c r="J17" s="35">
        <v>10</v>
      </c>
      <c r="K17" s="36" t="s">
        <v>544</v>
      </c>
    </row>
    <row r="18" ht="38" customHeight="1" spans="1:11">
      <c r="A18" s="32" t="s">
        <v>538</v>
      </c>
      <c r="B18" s="37"/>
      <c r="C18" s="34" t="s">
        <v>627</v>
      </c>
      <c r="D18" s="34" t="s">
        <v>628</v>
      </c>
      <c r="E18" s="34" t="s">
        <v>541</v>
      </c>
      <c r="F18" s="34" t="s">
        <v>626</v>
      </c>
      <c r="G18" s="34" t="s">
        <v>557</v>
      </c>
      <c r="H18" s="34" t="s">
        <v>595</v>
      </c>
      <c r="I18" s="35">
        <v>10</v>
      </c>
      <c r="J18" s="35">
        <v>10</v>
      </c>
      <c r="K18" s="36" t="s">
        <v>544</v>
      </c>
    </row>
    <row r="19" ht="38" customHeight="1" spans="1:11">
      <c r="A19" s="32" t="s">
        <v>550</v>
      </c>
      <c r="B19" s="37"/>
      <c r="C19" s="34" t="s">
        <v>551</v>
      </c>
      <c r="D19" s="34" t="s">
        <v>629</v>
      </c>
      <c r="E19" s="34" t="s">
        <v>541</v>
      </c>
      <c r="F19" s="34" t="s">
        <v>626</v>
      </c>
      <c r="G19" s="34" t="s">
        <v>557</v>
      </c>
      <c r="H19" s="34" t="s">
        <v>595</v>
      </c>
      <c r="I19" s="35">
        <v>20</v>
      </c>
      <c r="J19" s="35">
        <v>20</v>
      </c>
      <c r="K19" s="36" t="s">
        <v>544</v>
      </c>
    </row>
    <row r="20" ht="38" customHeight="1" spans="1:11">
      <c r="A20" s="32" t="s">
        <v>550</v>
      </c>
      <c r="B20" s="37"/>
      <c r="C20" s="34" t="s">
        <v>580</v>
      </c>
      <c r="D20" s="34" t="s">
        <v>630</v>
      </c>
      <c r="E20" s="34" t="s">
        <v>541</v>
      </c>
      <c r="F20" s="34" t="s">
        <v>631</v>
      </c>
      <c r="G20" s="34" t="s">
        <v>632</v>
      </c>
      <c r="H20" s="34" t="s">
        <v>633</v>
      </c>
      <c r="I20" s="35">
        <v>10</v>
      </c>
      <c r="J20" s="35">
        <v>9</v>
      </c>
      <c r="K20" s="36" t="s">
        <v>634</v>
      </c>
    </row>
    <row r="21" ht="38" customHeight="1" spans="1:11">
      <c r="A21" s="32" t="s">
        <v>553</v>
      </c>
      <c r="B21" s="37"/>
      <c r="C21" s="34" t="s">
        <v>554</v>
      </c>
      <c r="D21" s="34" t="s">
        <v>585</v>
      </c>
      <c r="E21" s="34" t="s">
        <v>546</v>
      </c>
      <c r="F21" s="34" t="s">
        <v>556</v>
      </c>
      <c r="G21" s="34" t="s">
        <v>557</v>
      </c>
      <c r="H21" s="34" t="s">
        <v>635</v>
      </c>
      <c r="I21" s="35">
        <v>10</v>
      </c>
      <c r="J21" s="35">
        <v>10</v>
      </c>
      <c r="K21" s="36" t="s">
        <v>544</v>
      </c>
    </row>
    <row r="22" s="2" customFormat="1" ht="67" customHeight="1" spans="1:11">
      <c r="A22" s="23" t="s">
        <v>560</v>
      </c>
      <c r="B22" s="23"/>
      <c r="C22" s="23"/>
      <c r="D22" s="24" t="s">
        <v>544</v>
      </c>
      <c r="E22" s="24"/>
      <c r="F22" s="24"/>
      <c r="G22" s="24"/>
      <c r="H22" s="24"/>
      <c r="I22" s="24"/>
      <c r="J22" s="24"/>
      <c r="K22" s="24"/>
    </row>
    <row r="23" s="2" customFormat="1" ht="30" customHeight="1" spans="1:11">
      <c r="A23" s="38" t="s">
        <v>561</v>
      </c>
      <c r="B23" s="39"/>
      <c r="C23" s="39"/>
      <c r="D23" s="39"/>
      <c r="E23" s="39"/>
      <c r="F23" s="39"/>
      <c r="G23" s="39"/>
      <c r="H23" s="40"/>
      <c r="I23" s="23" t="s">
        <v>562</v>
      </c>
      <c r="J23" s="23" t="s">
        <v>563</v>
      </c>
      <c r="K23" s="23" t="s">
        <v>564</v>
      </c>
    </row>
    <row r="24" s="1" customFormat="1" ht="35" customHeight="1" spans="1:11">
      <c r="A24" s="41"/>
      <c r="B24" s="42"/>
      <c r="C24" s="42"/>
      <c r="D24" s="42"/>
      <c r="E24" s="42"/>
      <c r="F24" s="42"/>
      <c r="G24" s="42"/>
      <c r="H24" s="43"/>
      <c r="I24" s="15">
        <v>100</v>
      </c>
      <c r="J24" s="15">
        <v>96.91</v>
      </c>
      <c r="K24" s="23" t="s">
        <v>565</v>
      </c>
    </row>
    <row r="25" s="1" customFormat="1" ht="208" customHeight="1" spans="1:11">
      <c r="A25" s="44" t="s">
        <v>566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36"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636</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57.66</v>
      </c>
      <c r="G5" s="13"/>
      <c r="H5" s="14">
        <v>57.66</v>
      </c>
      <c r="I5" s="15">
        <v>10</v>
      </c>
      <c r="J5" s="15">
        <v>100</v>
      </c>
      <c r="K5" s="16">
        <v>10</v>
      </c>
    </row>
    <row r="6" s="1" customFormat="1" ht="30" customHeight="1" spans="1:11">
      <c r="A6" s="8"/>
      <c r="B6" s="8"/>
      <c r="C6" s="11" t="s">
        <v>518</v>
      </c>
      <c r="D6" s="12">
        <v>0</v>
      </c>
      <c r="E6" s="13"/>
      <c r="F6" s="12">
        <v>52.17</v>
      </c>
      <c r="G6" s="13"/>
      <c r="H6" s="14">
        <v>52.17</v>
      </c>
      <c r="I6" s="17"/>
      <c r="J6" s="15">
        <v>100</v>
      </c>
      <c r="K6" s="18"/>
    </row>
    <row r="7" s="1" customFormat="1" ht="30" customHeight="1" spans="1:11">
      <c r="A7" s="8"/>
      <c r="B7" s="8"/>
      <c r="C7" s="11" t="s">
        <v>519</v>
      </c>
      <c r="D7" s="12">
        <v>0</v>
      </c>
      <c r="E7" s="13"/>
      <c r="F7" s="12">
        <v>5.49</v>
      </c>
      <c r="G7" s="13"/>
      <c r="H7" s="14">
        <v>5.49</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109" customHeight="1" spans="1:11">
      <c r="A10" s="23"/>
      <c r="B10" s="24" t="s">
        <v>637</v>
      </c>
      <c r="C10" s="24"/>
      <c r="D10" s="24"/>
      <c r="E10" s="24"/>
      <c r="F10" s="24"/>
      <c r="G10" s="24"/>
      <c r="H10" s="24" t="s">
        <v>638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639</v>
      </c>
      <c r="E15" s="34" t="s">
        <v>546</v>
      </c>
      <c r="F15" s="34" t="s">
        <v>76</v>
      </c>
      <c r="G15" s="34" t="s">
        <v>548</v>
      </c>
      <c r="H15" s="34" t="s">
        <v>34</v>
      </c>
      <c r="I15" s="35">
        <v>20</v>
      </c>
      <c r="J15" s="35">
        <v>20</v>
      </c>
      <c r="K15" s="36" t="s">
        <v>544</v>
      </c>
    </row>
    <row r="16" ht="38" customHeight="1" spans="1:11">
      <c r="A16" s="32" t="s">
        <v>538</v>
      </c>
      <c r="B16" s="37"/>
      <c r="C16" s="34" t="s">
        <v>539</v>
      </c>
      <c r="D16" s="34" t="s">
        <v>640</v>
      </c>
      <c r="E16" s="34" t="s">
        <v>546</v>
      </c>
      <c r="F16" s="34" t="s">
        <v>32</v>
      </c>
      <c r="G16" s="34" t="s">
        <v>543</v>
      </c>
      <c r="H16" s="34" t="s">
        <v>15</v>
      </c>
      <c r="I16" s="35">
        <v>20</v>
      </c>
      <c r="J16" s="35">
        <v>20</v>
      </c>
      <c r="K16" s="36" t="s">
        <v>544</v>
      </c>
    </row>
    <row r="17" ht="38" customHeight="1" spans="1:11">
      <c r="A17" s="32" t="s">
        <v>538</v>
      </c>
      <c r="B17" s="37"/>
      <c r="C17" s="34" t="s">
        <v>576</v>
      </c>
      <c r="D17" s="34" t="s">
        <v>641</v>
      </c>
      <c r="E17" s="34" t="s">
        <v>546</v>
      </c>
      <c r="F17" s="34" t="s">
        <v>76</v>
      </c>
      <c r="G17" s="34" t="s">
        <v>642</v>
      </c>
      <c r="H17" s="34" t="s">
        <v>76</v>
      </c>
      <c r="I17" s="35">
        <v>10</v>
      </c>
      <c r="J17" s="35">
        <v>10</v>
      </c>
      <c r="K17" s="36" t="s">
        <v>544</v>
      </c>
    </row>
    <row r="18" ht="38" customHeight="1" spans="1:11">
      <c r="A18" s="32" t="s">
        <v>550</v>
      </c>
      <c r="B18" s="37"/>
      <c r="C18" s="34" t="s">
        <v>580</v>
      </c>
      <c r="D18" s="34" t="s">
        <v>643</v>
      </c>
      <c r="E18" s="34" t="s">
        <v>546</v>
      </c>
      <c r="F18" s="34" t="s">
        <v>20</v>
      </c>
      <c r="G18" s="34" t="s">
        <v>543</v>
      </c>
      <c r="H18" s="34" t="s">
        <v>28</v>
      </c>
      <c r="I18" s="35">
        <v>30</v>
      </c>
      <c r="J18" s="35">
        <v>30</v>
      </c>
      <c r="K18" s="36" t="s">
        <v>544</v>
      </c>
    </row>
    <row r="19" ht="38" customHeight="1" spans="1:11">
      <c r="A19" s="32" t="s">
        <v>553</v>
      </c>
      <c r="B19" s="37"/>
      <c r="C19" s="34" t="s">
        <v>554</v>
      </c>
      <c r="D19" s="34" t="s">
        <v>559</v>
      </c>
      <c r="E19" s="34" t="s">
        <v>546</v>
      </c>
      <c r="F19" s="34" t="s">
        <v>556</v>
      </c>
      <c r="G19" s="34" t="s">
        <v>557</v>
      </c>
      <c r="H19" s="34" t="s">
        <v>595</v>
      </c>
      <c r="I19" s="35">
        <v>10</v>
      </c>
      <c r="J19" s="35">
        <v>9</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99</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3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644</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8.59</v>
      </c>
      <c r="G5" s="13"/>
      <c r="H5" s="14">
        <v>8.59</v>
      </c>
      <c r="I5" s="15">
        <v>10</v>
      </c>
      <c r="J5" s="15">
        <v>100</v>
      </c>
      <c r="K5" s="16">
        <v>10</v>
      </c>
    </row>
    <row r="6" s="1" customFormat="1" ht="30" customHeight="1" spans="1:11">
      <c r="A6" s="8"/>
      <c r="B6" s="8"/>
      <c r="C6" s="11" t="s">
        <v>518</v>
      </c>
      <c r="D6" s="12">
        <v>0</v>
      </c>
      <c r="E6" s="13"/>
      <c r="F6" s="12">
        <v>7.04</v>
      </c>
      <c r="G6" s="13"/>
      <c r="H6" s="14">
        <v>7.04</v>
      </c>
      <c r="I6" s="17"/>
      <c r="J6" s="15">
        <v>100</v>
      </c>
      <c r="K6" s="18"/>
    </row>
    <row r="7" s="1" customFormat="1" ht="30" customHeight="1" spans="1:11">
      <c r="A7" s="8"/>
      <c r="B7" s="8"/>
      <c r="C7" s="11" t="s">
        <v>519</v>
      </c>
      <c r="D7" s="12">
        <v>0</v>
      </c>
      <c r="E7" s="13"/>
      <c r="F7" s="12">
        <v>1.55</v>
      </c>
      <c r="G7" s="13"/>
      <c r="H7" s="14">
        <v>1.55</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82" customHeight="1" spans="1:11">
      <c r="A10" s="23"/>
      <c r="B10" s="24" t="s">
        <v>645</v>
      </c>
      <c r="C10" s="24"/>
      <c r="D10" s="24"/>
      <c r="E10" s="24"/>
      <c r="F10" s="24"/>
      <c r="G10" s="24"/>
      <c r="H10" s="24" t="s">
        <v>646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647</v>
      </c>
      <c r="E15" s="34" t="s">
        <v>546</v>
      </c>
      <c r="F15" s="34" t="s">
        <v>556</v>
      </c>
      <c r="G15" s="34" t="s">
        <v>548</v>
      </c>
      <c r="H15" s="34" t="s">
        <v>648</v>
      </c>
      <c r="I15" s="35">
        <v>10</v>
      </c>
      <c r="J15" s="35">
        <v>10</v>
      </c>
      <c r="K15" s="36" t="s">
        <v>544</v>
      </c>
    </row>
    <row r="16" ht="38" customHeight="1" spans="1:11">
      <c r="A16" s="32" t="s">
        <v>538</v>
      </c>
      <c r="B16" s="37"/>
      <c r="C16" s="34" t="s">
        <v>539</v>
      </c>
      <c r="D16" s="34" t="s">
        <v>622</v>
      </c>
      <c r="E16" s="34" t="s">
        <v>546</v>
      </c>
      <c r="F16" s="34" t="s">
        <v>12</v>
      </c>
      <c r="G16" s="34" t="s">
        <v>572</v>
      </c>
      <c r="H16" s="34" t="s">
        <v>12</v>
      </c>
      <c r="I16" s="35">
        <v>10</v>
      </c>
      <c r="J16" s="35">
        <v>10</v>
      </c>
      <c r="K16" s="36" t="s">
        <v>544</v>
      </c>
    </row>
    <row r="17" ht="38" customHeight="1" spans="1:11">
      <c r="A17" s="32" t="s">
        <v>538</v>
      </c>
      <c r="B17" s="37"/>
      <c r="C17" s="34" t="s">
        <v>576</v>
      </c>
      <c r="D17" s="34" t="s">
        <v>649</v>
      </c>
      <c r="E17" s="34" t="s">
        <v>541</v>
      </c>
      <c r="F17" s="34" t="s">
        <v>626</v>
      </c>
      <c r="G17" s="34" t="s">
        <v>557</v>
      </c>
      <c r="H17" s="34" t="s">
        <v>595</v>
      </c>
      <c r="I17" s="35">
        <v>10</v>
      </c>
      <c r="J17" s="35">
        <v>10</v>
      </c>
      <c r="K17" s="36" t="s">
        <v>544</v>
      </c>
    </row>
    <row r="18" ht="38" customHeight="1" spans="1:11">
      <c r="A18" s="32" t="s">
        <v>538</v>
      </c>
      <c r="B18" s="37"/>
      <c r="C18" s="34" t="s">
        <v>576</v>
      </c>
      <c r="D18" s="34" t="s">
        <v>650</v>
      </c>
      <c r="E18" s="34" t="s">
        <v>541</v>
      </c>
      <c r="F18" s="34" t="s">
        <v>626</v>
      </c>
      <c r="G18" s="34" t="s">
        <v>557</v>
      </c>
      <c r="H18" s="34" t="s">
        <v>595</v>
      </c>
      <c r="I18" s="35">
        <v>10</v>
      </c>
      <c r="J18" s="35">
        <v>10</v>
      </c>
      <c r="K18" s="36" t="s">
        <v>544</v>
      </c>
    </row>
    <row r="19" ht="38" customHeight="1" spans="1:11">
      <c r="A19" s="32" t="s">
        <v>538</v>
      </c>
      <c r="B19" s="37"/>
      <c r="C19" s="34" t="s">
        <v>576</v>
      </c>
      <c r="D19" s="34" t="s">
        <v>625</v>
      </c>
      <c r="E19" s="34" t="s">
        <v>541</v>
      </c>
      <c r="F19" s="34" t="s">
        <v>626</v>
      </c>
      <c r="G19" s="34" t="s">
        <v>557</v>
      </c>
      <c r="H19" s="34" t="s">
        <v>595</v>
      </c>
      <c r="I19" s="35">
        <v>5</v>
      </c>
      <c r="J19" s="35">
        <v>5</v>
      </c>
      <c r="K19" s="36" t="s">
        <v>544</v>
      </c>
    </row>
    <row r="20" ht="38" customHeight="1" spans="1:11">
      <c r="A20" s="32" t="s">
        <v>538</v>
      </c>
      <c r="B20" s="37"/>
      <c r="C20" s="34" t="s">
        <v>627</v>
      </c>
      <c r="D20" s="34" t="s">
        <v>628</v>
      </c>
      <c r="E20" s="34" t="s">
        <v>541</v>
      </c>
      <c r="F20" s="34" t="s">
        <v>626</v>
      </c>
      <c r="G20" s="34" t="s">
        <v>557</v>
      </c>
      <c r="H20" s="34" t="s">
        <v>595</v>
      </c>
      <c r="I20" s="35">
        <v>5</v>
      </c>
      <c r="J20" s="35">
        <v>5</v>
      </c>
      <c r="K20" s="36" t="s">
        <v>544</v>
      </c>
    </row>
    <row r="21" ht="38" customHeight="1" spans="1:11">
      <c r="A21" s="32" t="s">
        <v>550</v>
      </c>
      <c r="B21" s="37"/>
      <c r="C21" s="34" t="s">
        <v>551</v>
      </c>
      <c r="D21" s="34" t="s">
        <v>629</v>
      </c>
      <c r="E21" s="34" t="s">
        <v>541</v>
      </c>
      <c r="F21" s="34" t="s">
        <v>626</v>
      </c>
      <c r="G21" s="34" t="s">
        <v>557</v>
      </c>
      <c r="H21" s="34" t="s">
        <v>595</v>
      </c>
      <c r="I21" s="35">
        <v>30</v>
      </c>
      <c r="J21" s="35">
        <v>30</v>
      </c>
      <c r="K21" s="36" t="s">
        <v>544</v>
      </c>
    </row>
    <row r="22" ht="38" customHeight="1" spans="1:11">
      <c r="A22" s="32" t="s">
        <v>553</v>
      </c>
      <c r="B22" s="37"/>
      <c r="C22" s="34" t="s">
        <v>554</v>
      </c>
      <c r="D22" s="34" t="s">
        <v>585</v>
      </c>
      <c r="E22" s="34" t="s">
        <v>546</v>
      </c>
      <c r="F22" s="34" t="s">
        <v>556</v>
      </c>
      <c r="G22" s="34" t="s">
        <v>557</v>
      </c>
      <c r="H22" s="34" t="s">
        <v>595</v>
      </c>
      <c r="I22" s="35">
        <v>10</v>
      </c>
      <c r="J22" s="35">
        <v>9</v>
      </c>
      <c r="K22" s="36" t="s">
        <v>544</v>
      </c>
    </row>
    <row r="23" s="2" customFormat="1" ht="67" customHeight="1" spans="1:11">
      <c r="A23" s="23" t="s">
        <v>560</v>
      </c>
      <c r="B23" s="23"/>
      <c r="C23" s="23"/>
      <c r="D23" s="24" t="s">
        <v>544</v>
      </c>
      <c r="E23" s="24"/>
      <c r="F23" s="24"/>
      <c r="G23" s="24"/>
      <c r="H23" s="24"/>
      <c r="I23" s="24"/>
      <c r="J23" s="24"/>
      <c r="K23" s="24"/>
    </row>
    <row r="24" s="2" customFormat="1" ht="30" customHeight="1" spans="1:11">
      <c r="A24" s="38" t="s">
        <v>561</v>
      </c>
      <c r="B24" s="39"/>
      <c r="C24" s="39"/>
      <c r="D24" s="39"/>
      <c r="E24" s="39"/>
      <c r="F24" s="39"/>
      <c r="G24" s="39"/>
      <c r="H24" s="40"/>
      <c r="I24" s="23" t="s">
        <v>562</v>
      </c>
      <c r="J24" s="23" t="s">
        <v>563</v>
      </c>
      <c r="K24" s="23" t="s">
        <v>564</v>
      </c>
    </row>
    <row r="25" s="1" customFormat="1" ht="35" customHeight="1" spans="1:11">
      <c r="A25" s="41"/>
      <c r="B25" s="42"/>
      <c r="C25" s="42"/>
      <c r="D25" s="42"/>
      <c r="E25" s="42"/>
      <c r="F25" s="42"/>
      <c r="G25" s="42"/>
      <c r="H25" s="43"/>
      <c r="I25" s="15">
        <v>100</v>
      </c>
      <c r="J25" s="15">
        <v>99</v>
      </c>
      <c r="K25" s="23" t="s">
        <v>565</v>
      </c>
    </row>
    <row r="26" s="1" customFormat="1" ht="208" customHeight="1" spans="1:11">
      <c r="A26" s="44" t="s">
        <v>566</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7.125" style="3" customWidth="1"/>
    <col min="5" max="5" width="16.3333333333333" style="3" customWidth="1"/>
    <col min="6" max="6" width="19.5833333333333" style="3" customWidth="1"/>
    <col min="7" max="7" width="9.5" style="3" customWidth="1"/>
    <col min="8" max="8" width="22.625"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651</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275.5</v>
      </c>
      <c r="G5" s="13"/>
      <c r="H5" s="14">
        <v>275.5</v>
      </c>
      <c r="I5" s="15">
        <v>10</v>
      </c>
      <c r="J5" s="15">
        <v>100</v>
      </c>
      <c r="K5" s="16">
        <v>10</v>
      </c>
    </row>
    <row r="6" s="1" customFormat="1" ht="30" customHeight="1" spans="1:11">
      <c r="A6" s="8"/>
      <c r="B6" s="8"/>
      <c r="C6" s="11" t="s">
        <v>518</v>
      </c>
      <c r="D6" s="12">
        <v>0</v>
      </c>
      <c r="E6" s="13"/>
      <c r="F6" s="12">
        <v>275.5</v>
      </c>
      <c r="G6" s="13"/>
      <c r="H6" s="14">
        <v>275.5</v>
      </c>
      <c r="I6" s="17"/>
      <c r="J6" s="15">
        <v>100</v>
      </c>
      <c r="K6" s="18"/>
    </row>
    <row r="7" s="1" customFormat="1" ht="30" customHeight="1" spans="1:11">
      <c r="A7" s="8"/>
      <c r="B7" s="8"/>
      <c r="C7" s="11" t="s">
        <v>519</v>
      </c>
      <c r="D7" s="12">
        <v>0</v>
      </c>
      <c r="E7" s="13"/>
      <c r="F7" s="12">
        <v>0</v>
      </c>
      <c r="G7" s="13"/>
      <c r="H7" s="14">
        <v>0</v>
      </c>
      <c r="I7" s="19"/>
      <c r="J7" s="15">
        <v>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66.65" customHeight="1" spans="1:11">
      <c r="A10" s="23"/>
      <c r="B10" s="24" t="s">
        <v>652</v>
      </c>
      <c r="C10" s="24"/>
      <c r="D10" s="24"/>
      <c r="E10" s="24"/>
      <c r="F10" s="24"/>
      <c r="G10" s="24"/>
      <c r="H10" s="24" t="s">
        <v>653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654</v>
      </c>
      <c r="E15" s="34" t="s">
        <v>541</v>
      </c>
      <c r="F15" s="34" t="s">
        <v>655</v>
      </c>
      <c r="G15" s="34" t="s">
        <v>656</v>
      </c>
      <c r="H15" s="34" t="s">
        <v>657</v>
      </c>
      <c r="I15" s="35">
        <v>20</v>
      </c>
      <c r="J15" s="35">
        <v>19</v>
      </c>
      <c r="K15" s="36" t="s">
        <v>544</v>
      </c>
    </row>
    <row r="16" ht="38" customHeight="1" spans="1:11">
      <c r="A16" s="32" t="s">
        <v>538</v>
      </c>
      <c r="B16" s="37"/>
      <c r="C16" s="34" t="s">
        <v>539</v>
      </c>
      <c r="D16" s="34" t="s">
        <v>658</v>
      </c>
      <c r="E16" s="34" t="s">
        <v>541</v>
      </c>
      <c r="F16" s="34" t="s">
        <v>24</v>
      </c>
      <c r="G16" s="34" t="s">
        <v>127</v>
      </c>
      <c r="H16" s="34" t="s">
        <v>24</v>
      </c>
      <c r="I16" s="35">
        <v>10</v>
      </c>
      <c r="J16" s="35">
        <v>10</v>
      </c>
      <c r="K16" s="36" t="s">
        <v>544</v>
      </c>
    </row>
    <row r="17" ht="38" customHeight="1" spans="1:11">
      <c r="A17" s="32" t="s">
        <v>538</v>
      </c>
      <c r="B17" s="37"/>
      <c r="C17" s="34" t="s">
        <v>627</v>
      </c>
      <c r="D17" s="34" t="s">
        <v>659</v>
      </c>
      <c r="E17" s="34" t="s">
        <v>660</v>
      </c>
      <c r="F17" s="34" t="s">
        <v>52</v>
      </c>
      <c r="G17" s="34" t="s">
        <v>661</v>
      </c>
      <c r="H17" s="34" t="s">
        <v>43</v>
      </c>
      <c r="I17" s="35">
        <v>20</v>
      </c>
      <c r="J17" s="35">
        <v>20</v>
      </c>
      <c r="K17" s="36" t="s">
        <v>544</v>
      </c>
    </row>
    <row r="18" ht="38" customHeight="1" spans="1:11">
      <c r="A18" s="32" t="s">
        <v>550</v>
      </c>
      <c r="B18" s="37"/>
      <c r="C18" s="34" t="s">
        <v>551</v>
      </c>
      <c r="D18" s="34" t="s">
        <v>662</v>
      </c>
      <c r="E18" s="34" t="s">
        <v>541</v>
      </c>
      <c r="F18" s="34" t="s">
        <v>663</v>
      </c>
      <c r="G18" s="34" t="s">
        <v>557</v>
      </c>
      <c r="H18" s="34" t="s">
        <v>664</v>
      </c>
      <c r="I18" s="35">
        <v>30</v>
      </c>
      <c r="J18" s="35">
        <v>30</v>
      </c>
      <c r="K18" s="36" t="s">
        <v>544</v>
      </c>
    </row>
    <row r="19" ht="38" customHeight="1" spans="1:11">
      <c r="A19" s="32" t="s">
        <v>553</v>
      </c>
      <c r="B19" s="37"/>
      <c r="C19" s="34" t="s">
        <v>554</v>
      </c>
      <c r="D19" s="34" t="s">
        <v>665</v>
      </c>
      <c r="E19" s="34" t="s">
        <v>546</v>
      </c>
      <c r="F19" s="34" t="s">
        <v>666</v>
      </c>
      <c r="G19" s="34" t="s">
        <v>557</v>
      </c>
      <c r="H19" s="34" t="s">
        <v>558</v>
      </c>
      <c r="I19" s="35">
        <v>10</v>
      </c>
      <c r="J19" s="35">
        <v>10</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99</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7.125" style="3" customWidth="1"/>
    <col min="5" max="5" width="16.3333333333333" style="3" customWidth="1"/>
    <col min="6" max="6" width="19.5833333333333" style="3" customWidth="1"/>
    <col min="7" max="7" width="9.5" style="3" customWidth="1"/>
    <col min="8" max="8" width="22.625"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667</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326.88</v>
      </c>
      <c r="G5" s="13"/>
      <c r="H5" s="14">
        <v>326.88</v>
      </c>
      <c r="I5" s="15">
        <v>10</v>
      </c>
      <c r="J5" s="15">
        <v>100</v>
      </c>
      <c r="K5" s="16">
        <v>10</v>
      </c>
    </row>
    <row r="6" s="1" customFormat="1" ht="30" customHeight="1" spans="1:11">
      <c r="A6" s="8"/>
      <c r="B6" s="8"/>
      <c r="C6" s="11" t="s">
        <v>518</v>
      </c>
      <c r="D6" s="12">
        <v>0</v>
      </c>
      <c r="E6" s="13"/>
      <c r="F6" s="12">
        <v>326.88</v>
      </c>
      <c r="G6" s="13"/>
      <c r="H6" s="14">
        <v>326.88</v>
      </c>
      <c r="I6" s="17"/>
      <c r="J6" s="15">
        <v>100</v>
      </c>
      <c r="K6" s="18"/>
    </row>
    <row r="7" s="1" customFormat="1" ht="30" customHeight="1" spans="1:11">
      <c r="A7" s="8"/>
      <c r="B7" s="8"/>
      <c r="C7" s="11" t="s">
        <v>519</v>
      </c>
      <c r="D7" s="12">
        <v>0</v>
      </c>
      <c r="E7" s="13"/>
      <c r="F7" s="12">
        <v>0</v>
      </c>
      <c r="G7" s="13"/>
      <c r="H7" s="14">
        <v>0</v>
      </c>
      <c r="I7" s="19"/>
      <c r="J7" s="15">
        <v>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157" customHeight="1" spans="1:11">
      <c r="A10" s="23"/>
      <c r="B10" s="24" t="s">
        <v>668</v>
      </c>
      <c r="C10" s="24"/>
      <c r="D10" s="24"/>
      <c r="E10" s="24"/>
      <c r="F10" s="24"/>
      <c r="G10" s="24"/>
      <c r="H10" s="24" t="s">
        <v>669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670</v>
      </c>
      <c r="E15" s="34" t="s">
        <v>546</v>
      </c>
      <c r="F15" s="34" t="s">
        <v>61</v>
      </c>
      <c r="G15" s="34" t="s">
        <v>127</v>
      </c>
      <c r="H15" s="34" t="s">
        <v>64</v>
      </c>
      <c r="I15" s="35">
        <v>20</v>
      </c>
      <c r="J15" s="35">
        <v>20</v>
      </c>
      <c r="K15" s="36" t="s">
        <v>544</v>
      </c>
    </row>
    <row r="16" ht="38" customHeight="1" spans="1:11">
      <c r="A16" s="32" t="s">
        <v>538</v>
      </c>
      <c r="B16" s="37"/>
      <c r="C16" s="34" t="s">
        <v>539</v>
      </c>
      <c r="D16" s="34" t="s">
        <v>671</v>
      </c>
      <c r="E16" s="34" t="s">
        <v>546</v>
      </c>
      <c r="F16" s="34" t="s">
        <v>672</v>
      </c>
      <c r="G16" s="34" t="s">
        <v>548</v>
      </c>
      <c r="H16" s="34" t="s">
        <v>673</v>
      </c>
      <c r="I16" s="35">
        <v>20</v>
      </c>
      <c r="J16" s="35">
        <v>20</v>
      </c>
      <c r="K16" s="36" t="s">
        <v>544</v>
      </c>
    </row>
    <row r="17" ht="38" customHeight="1" spans="1:11">
      <c r="A17" s="32" t="s">
        <v>538</v>
      </c>
      <c r="B17" s="37"/>
      <c r="C17" s="34" t="s">
        <v>627</v>
      </c>
      <c r="D17" s="34" t="s">
        <v>674</v>
      </c>
      <c r="E17" s="34" t="s">
        <v>660</v>
      </c>
      <c r="F17" s="34" t="s">
        <v>675</v>
      </c>
      <c r="G17" s="34" t="s">
        <v>676</v>
      </c>
      <c r="H17" s="34" t="s">
        <v>11</v>
      </c>
      <c r="I17" s="35">
        <v>10</v>
      </c>
      <c r="J17" s="35">
        <v>10</v>
      </c>
      <c r="K17" s="36" t="s">
        <v>544</v>
      </c>
    </row>
    <row r="18" ht="38" customHeight="1" spans="1:11">
      <c r="A18" s="32" t="s">
        <v>550</v>
      </c>
      <c r="B18" s="37"/>
      <c r="C18" s="34" t="s">
        <v>580</v>
      </c>
      <c r="D18" s="34" t="s">
        <v>677</v>
      </c>
      <c r="E18" s="34" t="s">
        <v>546</v>
      </c>
      <c r="F18" s="34" t="s">
        <v>678</v>
      </c>
      <c r="G18" s="34" t="s">
        <v>679</v>
      </c>
      <c r="H18" s="34" t="s">
        <v>680</v>
      </c>
      <c r="I18" s="35">
        <v>30</v>
      </c>
      <c r="J18" s="35">
        <v>29</v>
      </c>
      <c r="K18" s="36" t="s">
        <v>544</v>
      </c>
    </row>
    <row r="19" ht="38" customHeight="1" spans="1:11">
      <c r="A19" s="32" t="s">
        <v>553</v>
      </c>
      <c r="B19" s="37"/>
      <c r="C19" s="34" t="s">
        <v>554</v>
      </c>
      <c r="D19" s="34" t="s">
        <v>681</v>
      </c>
      <c r="E19" s="34" t="s">
        <v>546</v>
      </c>
      <c r="F19" s="34" t="s">
        <v>666</v>
      </c>
      <c r="G19" s="34" t="s">
        <v>557</v>
      </c>
      <c r="H19" s="34" t="s">
        <v>558</v>
      </c>
      <c r="I19" s="35">
        <v>10</v>
      </c>
      <c r="J19" s="35">
        <v>10</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99</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4.875" style="3" customWidth="1"/>
    <col min="5" max="5" width="16.3333333333333" style="3" customWidth="1"/>
    <col min="6" max="6" width="19.5833333333333" style="3" customWidth="1"/>
    <col min="7" max="7" width="9.5" style="3" customWidth="1"/>
    <col min="8" max="8" width="22.625"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682</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17</v>
      </c>
      <c r="G5" s="13"/>
      <c r="H5" s="14">
        <v>17</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0</v>
      </c>
      <c r="G7" s="13"/>
      <c r="H7" s="14">
        <v>0</v>
      </c>
      <c r="I7" s="19"/>
      <c r="J7" s="15">
        <v>0</v>
      </c>
      <c r="K7" s="20"/>
    </row>
    <row r="8" s="1" customFormat="1" ht="30" customHeight="1" spans="1:11">
      <c r="A8" s="8"/>
      <c r="B8" s="8"/>
      <c r="C8" s="5" t="s">
        <v>520</v>
      </c>
      <c r="D8" s="12">
        <v>0</v>
      </c>
      <c r="E8" s="13"/>
      <c r="F8" s="12">
        <v>17</v>
      </c>
      <c r="G8" s="13"/>
      <c r="H8" s="14">
        <v>17</v>
      </c>
      <c r="I8" s="21"/>
      <c r="J8" s="15">
        <v>100</v>
      </c>
      <c r="K8" s="22"/>
    </row>
    <row r="9" ht="26.4" customHeight="1" spans="1:11">
      <c r="A9" s="23" t="s">
        <v>521</v>
      </c>
      <c r="B9" s="7" t="s">
        <v>522</v>
      </c>
      <c r="C9" s="7"/>
      <c r="D9" s="7"/>
      <c r="E9" s="7"/>
      <c r="F9" s="7"/>
      <c r="G9" s="7"/>
      <c r="H9" s="7" t="s">
        <v>523</v>
      </c>
      <c r="I9" s="7"/>
      <c r="J9" s="7"/>
      <c r="K9" s="7"/>
    </row>
    <row r="10" ht="66.65" customHeight="1" spans="1:11">
      <c r="A10" s="23"/>
      <c r="B10" s="24" t="s">
        <v>683</v>
      </c>
      <c r="C10" s="24"/>
      <c r="D10" s="24"/>
      <c r="E10" s="24"/>
      <c r="F10" s="24"/>
      <c r="G10" s="24"/>
      <c r="H10" s="24" t="s">
        <v>684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685</v>
      </c>
      <c r="E15" s="34" t="s">
        <v>546</v>
      </c>
      <c r="F15" s="34" t="s">
        <v>626</v>
      </c>
      <c r="G15" s="34" t="s">
        <v>548</v>
      </c>
      <c r="H15" s="34" t="s">
        <v>686</v>
      </c>
      <c r="I15" s="35">
        <v>15</v>
      </c>
      <c r="J15" s="35">
        <v>15</v>
      </c>
      <c r="K15" s="36" t="s">
        <v>544</v>
      </c>
    </row>
    <row r="16" ht="38" customHeight="1" spans="1:11">
      <c r="A16" s="32" t="s">
        <v>538</v>
      </c>
      <c r="B16" s="37"/>
      <c r="C16" s="34" t="s">
        <v>539</v>
      </c>
      <c r="D16" s="34" t="s">
        <v>687</v>
      </c>
      <c r="E16" s="34" t="s">
        <v>546</v>
      </c>
      <c r="F16" s="34" t="s">
        <v>688</v>
      </c>
      <c r="G16" s="34" t="s">
        <v>543</v>
      </c>
      <c r="H16" s="34" t="s">
        <v>11</v>
      </c>
      <c r="I16" s="35">
        <v>15</v>
      </c>
      <c r="J16" s="35">
        <v>15</v>
      </c>
      <c r="K16" s="36" t="s">
        <v>544</v>
      </c>
    </row>
    <row r="17" ht="38" customHeight="1" spans="1:11">
      <c r="A17" s="32" t="s">
        <v>538</v>
      </c>
      <c r="B17" s="37"/>
      <c r="C17" s="34" t="s">
        <v>627</v>
      </c>
      <c r="D17" s="34" t="s">
        <v>689</v>
      </c>
      <c r="E17" s="34" t="s">
        <v>660</v>
      </c>
      <c r="F17" s="34" t="s">
        <v>688</v>
      </c>
      <c r="G17" s="34" t="s">
        <v>676</v>
      </c>
      <c r="H17" s="34" t="s">
        <v>11</v>
      </c>
      <c r="I17" s="35">
        <v>20</v>
      </c>
      <c r="J17" s="35">
        <v>20</v>
      </c>
      <c r="K17" s="36" t="s">
        <v>544</v>
      </c>
    </row>
    <row r="18" ht="38" customHeight="1" spans="1:11">
      <c r="A18" s="32" t="s">
        <v>550</v>
      </c>
      <c r="B18" s="37"/>
      <c r="C18" s="34" t="s">
        <v>580</v>
      </c>
      <c r="D18" s="34" t="s">
        <v>690</v>
      </c>
      <c r="E18" s="34" t="s">
        <v>541</v>
      </c>
      <c r="F18" s="34" t="s">
        <v>678</v>
      </c>
      <c r="G18" s="34" t="s">
        <v>679</v>
      </c>
      <c r="H18" s="34" t="s">
        <v>691</v>
      </c>
      <c r="I18" s="35">
        <v>30</v>
      </c>
      <c r="J18" s="35">
        <v>29</v>
      </c>
      <c r="K18" s="36" t="s">
        <v>544</v>
      </c>
    </row>
    <row r="19" ht="38" customHeight="1" spans="1:11">
      <c r="A19" s="32" t="s">
        <v>553</v>
      </c>
      <c r="B19" s="37"/>
      <c r="C19" s="34" t="s">
        <v>554</v>
      </c>
      <c r="D19" s="34" t="s">
        <v>692</v>
      </c>
      <c r="E19" s="34" t="s">
        <v>546</v>
      </c>
      <c r="F19" s="34" t="s">
        <v>556</v>
      </c>
      <c r="G19" s="34" t="s">
        <v>557</v>
      </c>
      <c r="H19" s="34" t="s">
        <v>693</v>
      </c>
      <c r="I19" s="35">
        <v>10</v>
      </c>
      <c r="J19" s="35">
        <v>9</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98</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4.875" style="3" customWidth="1"/>
    <col min="5" max="5" width="16.3333333333333" style="3" customWidth="1"/>
    <col min="6" max="6" width="19.5833333333333" style="3" customWidth="1"/>
    <col min="7" max="7" width="9.5" style="3" customWidth="1"/>
    <col min="8" max="8" width="31.5"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694</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50</v>
      </c>
      <c r="E5" s="13"/>
      <c r="F5" s="12">
        <v>12.5</v>
      </c>
      <c r="G5" s="13"/>
      <c r="H5" s="14">
        <v>12.5</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0</v>
      </c>
      <c r="G7" s="13"/>
      <c r="H7" s="14">
        <v>0</v>
      </c>
      <c r="I7" s="19"/>
      <c r="J7" s="15">
        <v>0</v>
      </c>
      <c r="K7" s="20"/>
    </row>
    <row r="8" s="1" customFormat="1" ht="30" customHeight="1" spans="1:11">
      <c r="A8" s="8"/>
      <c r="B8" s="8"/>
      <c r="C8" s="5" t="s">
        <v>520</v>
      </c>
      <c r="D8" s="12">
        <v>50</v>
      </c>
      <c r="E8" s="13"/>
      <c r="F8" s="12">
        <v>12.5</v>
      </c>
      <c r="G8" s="13"/>
      <c r="H8" s="14">
        <v>12.5</v>
      </c>
      <c r="I8" s="21"/>
      <c r="J8" s="15">
        <v>100</v>
      </c>
      <c r="K8" s="22"/>
    </row>
    <row r="9" ht="26.4" customHeight="1" spans="1:11">
      <c r="A9" s="23" t="s">
        <v>521</v>
      </c>
      <c r="B9" s="7" t="s">
        <v>522</v>
      </c>
      <c r="C9" s="7"/>
      <c r="D9" s="7"/>
      <c r="E9" s="7"/>
      <c r="F9" s="7"/>
      <c r="G9" s="7"/>
      <c r="H9" s="7" t="s">
        <v>523</v>
      </c>
      <c r="I9" s="7"/>
      <c r="J9" s="7"/>
      <c r="K9" s="7"/>
    </row>
    <row r="10" ht="39" customHeight="1" spans="1:11">
      <c r="A10" s="23"/>
      <c r="B10" s="24" t="s">
        <v>695</v>
      </c>
      <c r="C10" s="24"/>
      <c r="D10" s="24"/>
      <c r="E10" s="24"/>
      <c r="F10" s="24"/>
      <c r="G10" s="24"/>
      <c r="H10" s="24" t="s">
        <v>696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697</v>
      </c>
      <c r="E15" s="34" t="s">
        <v>546</v>
      </c>
      <c r="F15" s="34" t="s">
        <v>78</v>
      </c>
      <c r="G15" s="34" t="s">
        <v>698</v>
      </c>
      <c r="H15" s="34" t="s">
        <v>96</v>
      </c>
      <c r="I15" s="35">
        <v>20</v>
      </c>
      <c r="J15" s="35">
        <v>20</v>
      </c>
      <c r="K15" s="36" t="s">
        <v>544</v>
      </c>
    </row>
    <row r="16" ht="38" customHeight="1" spans="1:11">
      <c r="A16" s="32" t="s">
        <v>538</v>
      </c>
      <c r="B16" s="37"/>
      <c r="C16" s="34" t="s">
        <v>576</v>
      </c>
      <c r="D16" s="34" t="s">
        <v>699</v>
      </c>
      <c r="E16" s="34" t="s">
        <v>541</v>
      </c>
      <c r="F16" s="34" t="s">
        <v>626</v>
      </c>
      <c r="G16" s="34" t="s">
        <v>557</v>
      </c>
      <c r="H16" s="34" t="s">
        <v>595</v>
      </c>
      <c r="I16" s="35">
        <v>20</v>
      </c>
      <c r="J16" s="35">
        <v>20</v>
      </c>
      <c r="K16" s="36" t="s">
        <v>544</v>
      </c>
    </row>
    <row r="17" ht="38" customHeight="1" spans="1:11">
      <c r="A17" s="32" t="s">
        <v>538</v>
      </c>
      <c r="B17" s="37"/>
      <c r="C17" s="34" t="s">
        <v>627</v>
      </c>
      <c r="D17" s="34" t="s">
        <v>700</v>
      </c>
      <c r="E17" s="34" t="s">
        <v>660</v>
      </c>
      <c r="F17" s="34" t="s">
        <v>12</v>
      </c>
      <c r="G17" s="34" t="s">
        <v>676</v>
      </c>
      <c r="H17" s="34" t="s">
        <v>12</v>
      </c>
      <c r="I17" s="35">
        <v>10</v>
      </c>
      <c r="J17" s="35">
        <v>10</v>
      </c>
      <c r="K17" s="36" t="s">
        <v>544</v>
      </c>
    </row>
    <row r="18" ht="38" customHeight="1" spans="1:11">
      <c r="A18" s="32" t="s">
        <v>550</v>
      </c>
      <c r="B18" s="37"/>
      <c r="C18" s="34" t="s">
        <v>580</v>
      </c>
      <c r="D18" s="34" t="s">
        <v>701</v>
      </c>
      <c r="E18" s="34" t="s">
        <v>541</v>
      </c>
      <c r="F18" s="34" t="s">
        <v>702</v>
      </c>
      <c r="G18" s="34" t="s">
        <v>679</v>
      </c>
      <c r="H18" s="34" t="s">
        <v>703</v>
      </c>
      <c r="I18" s="35">
        <v>30</v>
      </c>
      <c r="J18" s="35">
        <v>29</v>
      </c>
      <c r="K18" s="36" t="s">
        <v>544</v>
      </c>
    </row>
    <row r="19" ht="38" customHeight="1" spans="1:11">
      <c r="A19" s="32" t="s">
        <v>553</v>
      </c>
      <c r="B19" s="37"/>
      <c r="C19" s="34" t="s">
        <v>554</v>
      </c>
      <c r="D19" s="34" t="s">
        <v>704</v>
      </c>
      <c r="E19" s="34" t="s">
        <v>546</v>
      </c>
      <c r="F19" s="34" t="s">
        <v>666</v>
      </c>
      <c r="G19" s="34" t="s">
        <v>557</v>
      </c>
      <c r="H19" s="34" t="s">
        <v>635</v>
      </c>
      <c r="I19" s="35">
        <v>10</v>
      </c>
      <c r="J19" s="35">
        <v>9</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98</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9.3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705</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1.51</v>
      </c>
      <c r="G5" s="13"/>
      <c r="H5" s="14">
        <v>0</v>
      </c>
      <c r="I5" s="15">
        <v>10</v>
      </c>
      <c r="J5" s="15">
        <v>0</v>
      </c>
      <c r="K5" s="16">
        <v>0</v>
      </c>
    </row>
    <row r="6" s="1" customFormat="1" ht="30" customHeight="1" spans="1:11">
      <c r="A6" s="8"/>
      <c r="B6" s="8"/>
      <c r="C6" s="11" t="s">
        <v>518</v>
      </c>
      <c r="D6" s="12">
        <v>0</v>
      </c>
      <c r="E6" s="13"/>
      <c r="F6" s="12">
        <v>1.51</v>
      </c>
      <c r="G6" s="13"/>
      <c r="H6" s="14">
        <v>0</v>
      </c>
      <c r="I6" s="17"/>
      <c r="J6" s="15">
        <v>0</v>
      </c>
      <c r="K6" s="18"/>
    </row>
    <row r="7" s="1" customFormat="1" ht="30" customHeight="1" spans="1:11">
      <c r="A7" s="8"/>
      <c r="B7" s="8"/>
      <c r="C7" s="11" t="s">
        <v>519</v>
      </c>
      <c r="D7" s="12">
        <v>0</v>
      </c>
      <c r="E7" s="13"/>
      <c r="F7" s="12">
        <v>0</v>
      </c>
      <c r="G7" s="13"/>
      <c r="H7" s="14">
        <v>0</v>
      </c>
      <c r="I7" s="19"/>
      <c r="J7" s="15">
        <v>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66.65" customHeight="1" spans="1:11">
      <c r="A10" s="23"/>
      <c r="B10" s="24" t="s">
        <v>706</v>
      </c>
      <c r="C10" s="24"/>
      <c r="D10" s="24"/>
      <c r="E10" s="24"/>
      <c r="F10" s="24"/>
      <c r="G10" s="24"/>
      <c r="H10" s="24" t="s">
        <v>707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708</v>
      </c>
      <c r="E15" s="34" t="s">
        <v>541</v>
      </c>
      <c r="F15" s="34" t="s">
        <v>688</v>
      </c>
      <c r="G15" s="34" t="s">
        <v>543</v>
      </c>
      <c r="H15" s="34" t="s">
        <v>11</v>
      </c>
      <c r="I15" s="35">
        <v>30</v>
      </c>
      <c r="J15" s="35">
        <v>30</v>
      </c>
      <c r="K15" s="36" t="s">
        <v>544</v>
      </c>
    </row>
    <row r="16" ht="38" customHeight="1" spans="1:11">
      <c r="A16" s="32" t="s">
        <v>538</v>
      </c>
      <c r="B16" s="37"/>
      <c r="C16" s="34" t="s">
        <v>539</v>
      </c>
      <c r="D16" s="34" t="s">
        <v>709</v>
      </c>
      <c r="E16" s="34" t="s">
        <v>546</v>
      </c>
      <c r="F16" s="34" t="s">
        <v>20</v>
      </c>
      <c r="G16" s="34" t="s">
        <v>127</v>
      </c>
      <c r="H16" s="34" t="s">
        <v>610</v>
      </c>
      <c r="I16" s="35">
        <v>10</v>
      </c>
      <c r="J16" s="35">
        <v>0</v>
      </c>
      <c r="K16" s="36" t="s">
        <v>707</v>
      </c>
    </row>
    <row r="17" ht="38" customHeight="1" spans="1:11">
      <c r="A17" s="32" t="s">
        <v>538</v>
      </c>
      <c r="B17" s="37"/>
      <c r="C17" s="34" t="s">
        <v>576</v>
      </c>
      <c r="D17" s="34" t="s">
        <v>710</v>
      </c>
      <c r="E17" s="34" t="s">
        <v>541</v>
      </c>
      <c r="F17" s="34" t="s">
        <v>626</v>
      </c>
      <c r="G17" s="34" t="s">
        <v>557</v>
      </c>
      <c r="H17" s="34" t="s">
        <v>610</v>
      </c>
      <c r="I17" s="35">
        <v>10</v>
      </c>
      <c r="J17" s="35">
        <v>0</v>
      </c>
      <c r="K17" s="36" t="s">
        <v>707</v>
      </c>
    </row>
    <row r="18" ht="38" customHeight="1" spans="1:11">
      <c r="A18" s="32" t="s">
        <v>550</v>
      </c>
      <c r="B18" s="37"/>
      <c r="C18" s="34" t="s">
        <v>580</v>
      </c>
      <c r="D18" s="34" t="s">
        <v>711</v>
      </c>
      <c r="E18" s="34" t="s">
        <v>546</v>
      </c>
      <c r="F18" s="34" t="s">
        <v>556</v>
      </c>
      <c r="G18" s="34" t="s">
        <v>557</v>
      </c>
      <c r="H18" s="34" t="s">
        <v>635</v>
      </c>
      <c r="I18" s="35">
        <v>30</v>
      </c>
      <c r="J18" s="35">
        <v>30</v>
      </c>
      <c r="K18" s="36" t="s">
        <v>544</v>
      </c>
    </row>
    <row r="19" ht="38" customHeight="1" spans="1:11">
      <c r="A19" s="32" t="s">
        <v>553</v>
      </c>
      <c r="B19" s="37"/>
      <c r="C19" s="34" t="s">
        <v>554</v>
      </c>
      <c r="D19" s="34" t="s">
        <v>712</v>
      </c>
      <c r="E19" s="34" t="s">
        <v>546</v>
      </c>
      <c r="F19" s="34" t="s">
        <v>556</v>
      </c>
      <c r="G19" s="34" t="s">
        <v>557</v>
      </c>
      <c r="H19" s="34" t="s">
        <v>635</v>
      </c>
      <c r="I19" s="35">
        <v>10</v>
      </c>
      <c r="J19" s="35">
        <v>10</v>
      </c>
      <c r="K19" s="36" t="s">
        <v>544</v>
      </c>
    </row>
    <row r="20" s="2" customFormat="1" ht="67" customHeight="1" spans="1:11">
      <c r="A20" s="23" t="s">
        <v>560</v>
      </c>
      <c r="B20" s="23"/>
      <c r="C20" s="23"/>
      <c r="D20" s="24" t="s">
        <v>713</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70</v>
      </c>
      <c r="K22" s="23" t="s">
        <v>714</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47.12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715</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3.5</v>
      </c>
      <c r="E5" s="13"/>
      <c r="F5" s="12">
        <v>95.35</v>
      </c>
      <c r="G5" s="13"/>
      <c r="H5" s="14">
        <v>66.65</v>
      </c>
      <c r="I5" s="15">
        <v>10</v>
      </c>
      <c r="J5" s="15">
        <v>69.9</v>
      </c>
      <c r="K5" s="16">
        <v>6.99</v>
      </c>
    </row>
    <row r="6" s="1" customFormat="1" ht="30" customHeight="1" spans="1:11">
      <c r="A6" s="8"/>
      <c r="B6" s="8"/>
      <c r="C6" s="11" t="s">
        <v>518</v>
      </c>
      <c r="D6" s="12">
        <v>3.5</v>
      </c>
      <c r="E6" s="13"/>
      <c r="F6" s="12">
        <v>56.56</v>
      </c>
      <c r="G6" s="13"/>
      <c r="H6" s="14">
        <v>27.86</v>
      </c>
      <c r="I6" s="17"/>
      <c r="J6" s="15">
        <v>49.26</v>
      </c>
      <c r="K6" s="18"/>
    </row>
    <row r="7" s="1" customFormat="1" ht="30" customHeight="1" spans="1:11">
      <c r="A7" s="8"/>
      <c r="B7" s="8"/>
      <c r="C7" s="11" t="s">
        <v>519</v>
      </c>
      <c r="D7" s="12">
        <v>0</v>
      </c>
      <c r="E7" s="13"/>
      <c r="F7" s="12">
        <v>38.79</v>
      </c>
      <c r="G7" s="13"/>
      <c r="H7" s="14">
        <v>38.79</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98" customHeight="1" spans="1:11">
      <c r="A10" s="23"/>
      <c r="B10" s="24" t="s">
        <v>716</v>
      </c>
      <c r="C10" s="24"/>
      <c r="D10" s="24"/>
      <c r="E10" s="24"/>
      <c r="F10" s="24"/>
      <c r="G10" s="24"/>
      <c r="H10" s="24" t="s">
        <v>717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718</v>
      </c>
      <c r="E15" s="34" t="s">
        <v>546</v>
      </c>
      <c r="F15" s="34" t="s">
        <v>719</v>
      </c>
      <c r="G15" s="34" t="s">
        <v>548</v>
      </c>
      <c r="H15" s="34" t="s">
        <v>720</v>
      </c>
      <c r="I15" s="35">
        <v>20</v>
      </c>
      <c r="J15" s="35">
        <v>20</v>
      </c>
      <c r="K15" s="36" t="s">
        <v>544</v>
      </c>
    </row>
    <row r="16" ht="38" customHeight="1" spans="1:11">
      <c r="A16" s="32" t="s">
        <v>538</v>
      </c>
      <c r="B16" s="37"/>
      <c r="C16" s="34" t="s">
        <v>576</v>
      </c>
      <c r="D16" s="34" t="s">
        <v>721</v>
      </c>
      <c r="E16" s="34" t="s">
        <v>546</v>
      </c>
      <c r="F16" s="34" t="s">
        <v>556</v>
      </c>
      <c r="G16" s="34" t="s">
        <v>557</v>
      </c>
      <c r="H16" s="34" t="s">
        <v>595</v>
      </c>
      <c r="I16" s="35">
        <v>20</v>
      </c>
      <c r="J16" s="35">
        <v>20</v>
      </c>
      <c r="K16" s="36" t="s">
        <v>544</v>
      </c>
    </row>
    <row r="17" ht="38" customHeight="1" spans="1:11">
      <c r="A17" s="32" t="s">
        <v>538</v>
      </c>
      <c r="B17" s="37"/>
      <c r="C17" s="34" t="s">
        <v>627</v>
      </c>
      <c r="D17" s="34" t="s">
        <v>722</v>
      </c>
      <c r="E17" s="34" t="s">
        <v>660</v>
      </c>
      <c r="F17" s="34" t="s">
        <v>12</v>
      </c>
      <c r="G17" s="34" t="s">
        <v>676</v>
      </c>
      <c r="H17" s="34" t="s">
        <v>12</v>
      </c>
      <c r="I17" s="35">
        <v>10</v>
      </c>
      <c r="J17" s="35">
        <v>10</v>
      </c>
      <c r="K17" s="36" t="s">
        <v>544</v>
      </c>
    </row>
    <row r="18" ht="38" customHeight="1" spans="1:11">
      <c r="A18" s="32" t="s">
        <v>550</v>
      </c>
      <c r="B18" s="37"/>
      <c r="C18" s="34" t="s">
        <v>580</v>
      </c>
      <c r="D18" s="34" t="s">
        <v>723</v>
      </c>
      <c r="E18" s="34" t="s">
        <v>546</v>
      </c>
      <c r="F18" s="34" t="s">
        <v>666</v>
      </c>
      <c r="G18" s="34" t="s">
        <v>557</v>
      </c>
      <c r="H18" s="34" t="s">
        <v>635</v>
      </c>
      <c r="I18" s="35">
        <v>30</v>
      </c>
      <c r="J18" s="35">
        <v>30</v>
      </c>
      <c r="K18" s="36" t="s">
        <v>544</v>
      </c>
    </row>
    <row r="19" ht="38" customHeight="1" spans="1:11">
      <c r="A19" s="32" t="s">
        <v>553</v>
      </c>
      <c r="B19" s="37"/>
      <c r="C19" s="34" t="s">
        <v>554</v>
      </c>
      <c r="D19" s="34" t="s">
        <v>724</v>
      </c>
      <c r="E19" s="34" t="s">
        <v>546</v>
      </c>
      <c r="F19" s="34" t="s">
        <v>666</v>
      </c>
      <c r="G19" s="34" t="s">
        <v>557</v>
      </c>
      <c r="H19" s="34" t="s">
        <v>635</v>
      </c>
      <c r="I19" s="35">
        <v>10</v>
      </c>
      <c r="J19" s="35">
        <v>10</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96.99</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2.625" style="3" customWidth="1"/>
    <col min="5" max="5" width="16.3333333333333" style="3" customWidth="1"/>
    <col min="6" max="6" width="19.5833333333333" style="3" customWidth="1"/>
    <col min="7" max="7" width="9.5" style="3" customWidth="1"/>
    <col min="8" max="8" width="29.375"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725</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16.38</v>
      </c>
      <c r="E5" s="13"/>
      <c r="F5" s="12">
        <v>10.38</v>
      </c>
      <c r="G5" s="13"/>
      <c r="H5" s="14">
        <v>10.38</v>
      </c>
      <c r="I5" s="15">
        <v>10</v>
      </c>
      <c r="J5" s="15">
        <v>100</v>
      </c>
      <c r="K5" s="16">
        <v>10</v>
      </c>
    </row>
    <row r="6" s="1" customFormat="1" ht="30" customHeight="1" spans="1:11">
      <c r="A6" s="8"/>
      <c r="B6" s="8"/>
      <c r="C6" s="11" t="s">
        <v>518</v>
      </c>
      <c r="D6" s="12">
        <v>16.38</v>
      </c>
      <c r="E6" s="13"/>
      <c r="F6" s="12">
        <v>10.38</v>
      </c>
      <c r="G6" s="13"/>
      <c r="H6" s="14">
        <v>10.38</v>
      </c>
      <c r="I6" s="17"/>
      <c r="J6" s="15">
        <v>100</v>
      </c>
      <c r="K6" s="18"/>
    </row>
    <row r="7" s="1" customFormat="1" ht="30" customHeight="1" spans="1:11">
      <c r="A7" s="8"/>
      <c r="B7" s="8"/>
      <c r="C7" s="11" t="s">
        <v>519</v>
      </c>
      <c r="D7" s="12">
        <v>0</v>
      </c>
      <c r="E7" s="13"/>
      <c r="F7" s="12">
        <v>0</v>
      </c>
      <c r="G7" s="13"/>
      <c r="H7" s="14">
        <v>0</v>
      </c>
      <c r="I7" s="19"/>
      <c r="J7" s="15">
        <v>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50" customHeight="1" spans="1:11">
      <c r="A10" s="23"/>
      <c r="B10" s="24" t="s">
        <v>726</v>
      </c>
      <c r="C10" s="24"/>
      <c r="D10" s="24"/>
      <c r="E10" s="24"/>
      <c r="F10" s="24"/>
      <c r="G10" s="24"/>
      <c r="H10" s="24" t="s">
        <v>727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728</v>
      </c>
      <c r="E15" s="34" t="s">
        <v>541</v>
      </c>
      <c r="F15" s="34" t="s">
        <v>729</v>
      </c>
      <c r="G15" s="34" t="s">
        <v>632</v>
      </c>
      <c r="H15" s="34" t="s">
        <v>730</v>
      </c>
      <c r="I15" s="35">
        <v>10</v>
      </c>
      <c r="J15" s="35">
        <v>6</v>
      </c>
      <c r="K15" s="36" t="s">
        <v>544</v>
      </c>
    </row>
    <row r="16" ht="38" customHeight="1" spans="1:11">
      <c r="A16" s="32" t="s">
        <v>538</v>
      </c>
      <c r="B16" s="37"/>
      <c r="C16" s="34" t="s">
        <v>539</v>
      </c>
      <c r="D16" s="34" t="s">
        <v>731</v>
      </c>
      <c r="E16" s="34" t="s">
        <v>546</v>
      </c>
      <c r="F16" s="34" t="s">
        <v>61</v>
      </c>
      <c r="G16" s="34" t="s">
        <v>548</v>
      </c>
      <c r="H16" s="34" t="s">
        <v>91</v>
      </c>
      <c r="I16" s="35">
        <v>20</v>
      </c>
      <c r="J16" s="35">
        <v>20</v>
      </c>
      <c r="K16" s="36" t="s">
        <v>544</v>
      </c>
    </row>
    <row r="17" ht="38" customHeight="1" spans="1:11">
      <c r="A17" s="32" t="s">
        <v>538</v>
      </c>
      <c r="B17" s="37"/>
      <c r="C17" s="34" t="s">
        <v>627</v>
      </c>
      <c r="D17" s="34" t="s">
        <v>732</v>
      </c>
      <c r="E17" s="34" t="s">
        <v>660</v>
      </c>
      <c r="F17" s="34" t="s">
        <v>733</v>
      </c>
      <c r="G17" s="34" t="s">
        <v>676</v>
      </c>
      <c r="H17" s="34" t="s">
        <v>733</v>
      </c>
      <c r="I17" s="35">
        <v>20</v>
      </c>
      <c r="J17" s="35">
        <v>20</v>
      </c>
      <c r="K17" s="36" t="s">
        <v>544</v>
      </c>
    </row>
    <row r="18" ht="38" customHeight="1" spans="1:11">
      <c r="A18" s="32" t="s">
        <v>550</v>
      </c>
      <c r="B18" s="37"/>
      <c r="C18" s="34" t="s">
        <v>580</v>
      </c>
      <c r="D18" s="34" t="s">
        <v>734</v>
      </c>
      <c r="E18" s="34" t="s">
        <v>541</v>
      </c>
      <c r="F18" s="34" t="s">
        <v>735</v>
      </c>
      <c r="G18" s="34" t="s">
        <v>679</v>
      </c>
      <c r="H18" s="34" t="s">
        <v>736</v>
      </c>
      <c r="I18" s="35">
        <v>30</v>
      </c>
      <c r="J18" s="35">
        <v>30</v>
      </c>
      <c r="K18" s="36" t="s">
        <v>544</v>
      </c>
    </row>
    <row r="19" ht="38" customHeight="1" spans="1:11">
      <c r="A19" s="32" t="s">
        <v>553</v>
      </c>
      <c r="B19" s="37"/>
      <c r="C19" s="34" t="s">
        <v>554</v>
      </c>
      <c r="D19" s="34" t="s">
        <v>737</v>
      </c>
      <c r="E19" s="34" t="s">
        <v>541</v>
      </c>
      <c r="F19" s="34" t="s">
        <v>666</v>
      </c>
      <c r="G19" s="34" t="s">
        <v>557</v>
      </c>
      <c r="H19" s="34" t="s">
        <v>558</v>
      </c>
      <c r="I19" s="35">
        <v>10</v>
      </c>
      <c r="J19" s="35">
        <v>10</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96</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47.12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738</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150</v>
      </c>
      <c r="G5" s="13"/>
      <c r="H5" s="14">
        <v>150</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150</v>
      </c>
      <c r="G7" s="13"/>
      <c r="H7" s="14">
        <v>150</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42" customHeight="1" spans="1:11">
      <c r="A10" s="23"/>
      <c r="B10" s="24" t="s">
        <v>739</v>
      </c>
      <c r="C10" s="24"/>
      <c r="D10" s="24"/>
      <c r="E10" s="24"/>
      <c r="F10" s="24"/>
      <c r="G10" s="24"/>
      <c r="H10" s="24" t="s">
        <v>740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741</v>
      </c>
      <c r="E15" s="34" t="s">
        <v>546</v>
      </c>
      <c r="F15" s="34" t="s">
        <v>688</v>
      </c>
      <c r="G15" s="34" t="s">
        <v>543</v>
      </c>
      <c r="H15" s="34" t="s">
        <v>11</v>
      </c>
      <c r="I15" s="35">
        <v>10</v>
      </c>
      <c r="J15" s="35">
        <v>10</v>
      </c>
      <c r="K15" s="36" t="s">
        <v>544</v>
      </c>
    </row>
    <row r="16" ht="38" customHeight="1" spans="1:11">
      <c r="A16" s="32" t="s">
        <v>538</v>
      </c>
      <c r="B16" s="37"/>
      <c r="C16" s="34" t="s">
        <v>539</v>
      </c>
      <c r="D16" s="34" t="s">
        <v>742</v>
      </c>
      <c r="E16" s="34" t="s">
        <v>546</v>
      </c>
      <c r="F16" s="34" t="s">
        <v>743</v>
      </c>
      <c r="G16" s="34" t="s">
        <v>548</v>
      </c>
      <c r="H16" s="34" t="s">
        <v>744</v>
      </c>
      <c r="I16" s="35">
        <v>20</v>
      </c>
      <c r="J16" s="35">
        <v>20</v>
      </c>
      <c r="K16" s="36" t="s">
        <v>544</v>
      </c>
    </row>
    <row r="17" ht="38" customHeight="1" spans="1:11">
      <c r="A17" s="32" t="s">
        <v>538</v>
      </c>
      <c r="B17" s="37"/>
      <c r="C17" s="34" t="s">
        <v>539</v>
      </c>
      <c r="D17" s="34" t="s">
        <v>745</v>
      </c>
      <c r="E17" s="34" t="s">
        <v>546</v>
      </c>
      <c r="F17" s="34" t="s">
        <v>688</v>
      </c>
      <c r="G17" s="34" t="s">
        <v>572</v>
      </c>
      <c r="H17" s="34" t="s">
        <v>11</v>
      </c>
      <c r="I17" s="35">
        <v>10</v>
      </c>
      <c r="J17" s="35">
        <v>10</v>
      </c>
      <c r="K17" s="36" t="s">
        <v>544</v>
      </c>
    </row>
    <row r="18" ht="38" customHeight="1" spans="1:11">
      <c r="A18" s="32" t="s">
        <v>538</v>
      </c>
      <c r="B18" s="37"/>
      <c r="C18" s="34" t="s">
        <v>627</v>
      </c>
      <c r="D18" s="34" t="s">
        <v>746</v>
      </c>
      <c r="E18" s="34" t="s">
        <v>660</v>
      </c>
      <c r="F18" s="34" t="s">
        <v>12</v>
      </c>
      <c r="G18" s="34" t="s">
        <v>676</v>
      </c>
      <c r="H18" s="34" t="s">
        <v>12</v>
      </c>
      <c r="I18" s="35">
        <v>10</v>
      </c>
      <c r="J18" s="35">
        <v>10</v>
      </c>
      <c r="K18" s="36" t="s">
        <v>544</v>
      </c>
    </row>
    <row r="19" ht="38" customHeight="1" spans="1:11">
      <c r="A19" s="32" t="s">
        <v>550</v>
      </c>
      <c r="B19" s="37"/>
      <c r="C19" s="34" t="s">
        <v>580</v>
      </c>
      <c r="D19" s="34" t="s">
        <v>747</v>
      </c>
      <c r="E19" s="34" t="s">
        <v>546</v>
      </c>
      <c r="F19" s="34" t="s">
        <v>28</v>
      </c>
      <c r="G19" s="34" t="s">
        <v>557</v>
      </c>
      <c r="H19" s="34" t="s">
        <v>748</v>
      </c>
      <c r="I19" s="35">
        <v>30</v>
      </c>
      <c r="J19" s="35">
        <v>29</v>
      </c>
      <c r="K19" s="36" t="s">
        <v>544</v>
      </c>
    </row>
    <row r="20" ht="38" customHeight="1" spans="1:11">
      <c r="A20" s="32" t="s">
        <v>553</v>
      </c>
      <c r="B20" s="37"/>
      <c r="C20" s="34" t="s">
        <v>554</v>
      </c>
      <c r="D20" s="34" t="s">
        <v>749</v>
      </c>
      <c r="E20" s="34" t="s">
        <v>546</v>
      </c>
      <c r="F20" s="34" t="s">
        <v>556</v>
      </c>
      <c r="G20" s="34" t="s">
        <v>557</v>
      </c>
      <c r="H20" s="34" t="s">
        <v>558</v>
      </c>
      <c r="I20" s="35">
        <v>10</v>
      </c>
      <c r="J20" s="35">
        <v>9</v>
      </c>
      <c r="K20" s="36" t="s">
        <v>544</v>
      </c>
    </row>
    <row r="21" s="2" customFormat="1" ht="67" customHeight="1" spans="1:11">
      <c r="A21" s="23" t="s">
        <v>560</v>
      </c>
      <c r="B21" s="23"/>
      <c r="C21" s="23"/>
      <c r="D21" s="24" t="s">
        <v>544</v>
      </c>
      <c r="E21" s="24"/>
      <c r="F21" s="24"/>
      <c r="G21" s="24"/>
      <c r="H21" s="24"/>
      <c r="I21" s="24"/>
      <c r="J21" s="24"/>
      <c r="K21" s="24"/>
    </row>
    <row r="22" s="2" customFormat="1" ht="30" customHeight="1" spans="1:11">
      <c r="A22" s="38" t="s">
        <v>561</v>
      </c>
      <c r="B22" s="39"/>
      <c r="C22" s="39"/>
      <c r="D22" s="39"/>
      <c r="E22" s="39"/>
      <c r="F22" s="39"/>
      <c r="G22" s="39"/>
      <c r="H22" s="40"/>
      <c r="I22" s="23" t="s">
        <v>562</v>
      </c>
      <c r="J22" s="23" t="s">
        <v>563</v>
      </c>
      <c r="K22" s="23" t="s">
        <v>564</v>
      </c>
    </row>
    <row r="23" s="1" customFormat="1" ht="35" customHeight="1" spans="1:11">
      <c r="A23" s="41"/>
      <c r="B23" s="42"/>
      <c r="C23" s="42"/>
      <c r="D23" s="42"/>
      <c r="E23" s="42"/>
      <c r="F23" s="42"/>
      <c r="G23" s="42"/>
      <c r="H23" s="43"/>
      <c r="I23" s="15">
        <v>100</v>
      </c>
      <c r="J23" s="15">
        <v>98</v>
      </c>
      <c r="K23" s="23" t="s">
        <v>565</v>
      </c>
    </row>
    <row r="24" s="1" customFormat="1" ht="208" customHeight="1" spans="1:11">
      <c r="A24" s="44" t="s">
        <v>566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42.625" style="3" customWidth="1"/>
    <col min="5" max="5" width="16.3333333333333" style="3" customWidth="1"/>
    <col min="6" max="6" width="19.5833333333333" style="3" customWidth="1"/>
    <col min="7" max="7" width="9.5" style="3" customWidth="1"/>
    <col min="8" max="8" width="33.75"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750</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230</v>
      </c>
      <c r="G5" s="13"/>
      <c r="H5" s="14">
        <v>140.8</v>
      </c>
      <c r="I5" s="15">
        <v>10</v>
      </c>
      <c r="J5" s="15">
        <v>61.22</v>
      </c>
      <c r="K5" s="16">
        <v>6.12</v>
      </c>
    </row>
    <row r="6" s="1" customFormat="1" ht="30" customHeight="1" spans="1:11">
      <c r="A6" s="8"/>
      <c r="B6" s="8"/>
      <c r="C6" s="11" t="s">
        <v>518</v>
      </c>
      <c r="D6" s="12">
        <v>0</v>
      </c>
      <c r="E6" s="13"/>
      <c r="F6" s="12">
        <v>200</v>
      </c>
      <c r="G6" s="13"/>
      <c r="H6" s="14">
        <v>110.8</v>
      </c>
      <c r="I6" s="17"/>
      <c r="J6" s="15">
        <v>55.4</v>
      </c>
      <c r="K6" s="18"/>
    </row>
    <row r="7" s="1" customFormat="1" ht="30" customHeight="1" spans="1:11">
      <c r="A7" s="8"/>
      <c r="B7" s="8"/>
      <c r="C7" s="11" t="s">
        <v>519</v>
      </c>
      <c r="D7" s="12">
        <v>0</v>
      </c>
      <c r="E7" s="13"/>
      <c r="F7" s="12">
        <v>30</v>
      </c>
      <c r="G7" s="13"/>
      <c r="H7" s="14">
        <v>30</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34" customHeight="1" spans="1:11">
      <c r="A10" s="23"/>
      <c r="B10" s="24" t="s">
        <v>751</v>
      </c>
      <c r="C10" s="24"/>
      <c r="D10" s="24"/>
      <c r="E10" s="24"/>
      <c r="F10" s="24"/>
      <c r="G10" s="24"/>
      <c r="H10" s="24" t="s">
        <v>752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753</v>
      </c>
      <c r="E15" s="34" t="s">
        <v>541</v>
      </c>
      <c r="F15" s="34" t="s">
        <v>12</v>
      </c>
      <c r="G15" s="34" t="s">
        <v>543</v>
      </c>
      <c r="H15" s="34" t="s">
        <v>12</v>
      </c>
      <c r="I15" s="35">
        <v>20</v>
      </c>
      <c r="J15" s="35">
        <v>20</v>
      </c>
      <c r="K15" s="36" t="s">
        <v>544</v>
      </c>
    </row>
    <row r="16" ht="38" customHeight="1" spans="1:11">
      <c r="A16" s="32" t="s">
        <v>538</v>
      </c>
      <c r="B16" s="37"/>
      <c r="C16" s="34" t="s">
        <v>576</v>
      </c>
      <c r="D16" s="34" t="s">
        <v>754</v>
      </c>
      <c r="E16" s="34" t="s">
        <v>541</v>
      </c>
      <c r="F16" s="34" t="s">
        <v>626</v>
      </c>
      <c r="G16" s="34" t="s">
        <v>557</v>
      </c>
      <c r="H16" s="34" t="s">
        <v>595</v>
      </c>
      <c r="I16" s="35">
        <v>20</v>
      </c>
      <c r="J16" s="35">
        <v>20</v>
      </c>
      <c r="K16" s="36" t="s">
        <v>544</v>
      </c>
    </row>
    <row r="17" ht="38" customHeight="1" spans="1:11">
      <c r="A17" s="32" t="s">
        <v>538</v>
      </c>
      <c r="B17" s="37"/>
      <c r="C17" s="34" t="s">
        <v>627</v>
      </c>
      <c r="D17" s="34" t="s">
        <v>674</v>
      </c>
      <c r="E17" s="34" t="s">
        <v>660</v>
      </c>
      <c r="F17" s="34" t="s">
        <v>12</v>
      </c>
      <c r="G17" s="34" t="s">
        <v>676</v>
      </c>
      <c r="H17" s="34" t="s">
        <v>12</v>
      </c>
      <c r="I17" s="35">
        <v>10</v>
      </c>
      <c r="J17" s="35">
        <v>10</v>
      </c>
      <c r="K17" s="36" t="s">
        <v>544</v>
      </c>
    </row>
    <row r="18" ht="38" customHeight="1" spans="1:11">
      <c r="A18" s="32" t="s">
        <v>550</v>
      </c>
      <c r="B18" s="37"/>
      <c r="C18" s="34" t="s">
        <v>580</v>
      </c>
      <c r="D18" s="34" t="s">
        <v>755</v>
      </c>
      <c r="E18" s="34" t="s">
        <v>546</v>
      </c>
      <c r="F18" s="34" t="s">
        <v>702</v>
      </c>
      <c r="G18" s="34" t="s">
        <v>679</v>
      </c>
      <c r="H18" s="34" t="s">
        <v>756</v>
      </c>
      <c r="I18" s="35">
        <v>30</v>
      </c>
      <c r="J18" s="35">
        <v>30</v>
      </c>
      <c r="K18" s="36" t="s">
        <v>544</v>
      </c>
    </row>
    <row r="19" ht="38" customHeight="1" spans="1:11">
      <c r="A19" s="32" t="s">
        <v>553</v>
      </c>
      <c r="B19" s="37"/>
      <c r="C19" s="34" t="s">
        <v>554</v>
      </c>
      <c r="D19" s="34" t="s">
        <v>757</v>
      </c>
      <c r="E19" s="34" t="s">
        <v>546</v>
      </c>
      <c r="F19" s="34" t="s">
        <v>556</v>
      </c>
      <c r="G19" s="34" t="s">
        <v>557</v>
      </c>
      <c r="H19" s="34" t="s">
        <v>558</v>
      </c>
      <c r="I19" s="35">
        <v>10</v>
      </c>
      <c r="J19" s="35">
        <v>10</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96.12</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375" style="3" customWidth="1"/>
    <col min="5" max="5" width="16.3333333333333" style="3" customWidth="1"/>
    <col min="6" max="6" width="19.5833333333333" style="3" customWidth="1"/>
    <col min="7" max="7" width="9.5" style="3" customWidth="1"/>
    <col min="8" max="8" width="22.625"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758</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16.47</v>
      </c>
      <c r="G5" s="13"/>
      <c r="H5" s="14">
        <v>16.47</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16.47</v>
      </c>
      <c r="G7" s="13"/>
      <c r="H7" s="14">
        <v>16.47</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37" customHeight="1" spans="1:11">
      <c r="A10" s="23"/>
      <c r="B10" s="24" t="s">
        <v>759</v>
      </c>
      <c r="C10" s="24"/>
      <c r="D10" s="24"/>
      <c r="E10" s="24"/>
      <c r="F10" s="24"/>
      <c r="G10" s="24"/>
      <c r="H10" s="24" t="s">
        <v>760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761</v>
      </c>
      <c r="E15" s="34" t="s">
        <v>541</v>
      </c>
      <c r="F15" s="34" t="s">
        <v>688</v>
      </c>
      <c r="G15" s="34" t="s">
        <v>762</v>
      </c>
      <c r="H15" s="34" t="s">
        <v>24</v>
      </c>
      <c r="I15" s="35">
        <v>10</v>
      </c>
      <c r="J15" s="35">
        <v>5</v>
      </c>
      <c r="K15" s="36" t="s">
        <v>544</v>
      </c>
    </row>
    <row r="16" ht="38" customHeight="1" spans="1:11">
      <c r="A16" s="32" t="s">
        <v>538</v>
      </c>
      <c r="B16" s="37"/>
      <c r="C16" s="34" t="s">
        <v>539</v>
      </c>
      <c r="D16" s="34" t="s">
        <v>763</v>
      </c>
      <c r="E16" s="34" t="s">
        <v>546</v>
      </c>
      <c r="F16" s="34" t="s">
        <v>46</v>
      </c>
      <c r="G16" s="34" t="s">
        <v>548</v>
      </c>
      <c r="H16" s="34" t="s">
        <v>69</v>
      </c>
      <c r="I16" s="35">
        <v>20</v>
      </c>
      <c r="J16" s="35">
        <v>20</v>
      </c>
      <c r="K16" s="36" t="s">
        <v>544</v>
      </c>
    </row>
    <row r="17" ht="38" customHeight="1" spans="1:11">
      <c r="A17" s="32" t="s">
        <v>538</v>
      </c>
      <c r="B17" s="37"/>
      <c r="C17" s="34" t="s">
        <v>539</v>
      </c>
      <c r="D17" s="34" t="s">
        <v>764</v>
      </c>
      <c r="E17" s="34" t="s">
        <v>546</v>
      </c>
      <c r="F17" s="34" t="s">
        <v>675</v>
      </c>
      <c r="G17" s="34" t="s">
        <v>543</v>
      </c>
      <c r="H17" s="34" t="s">
        <v>20</v>
      </c>
      <c r="I17" s="35">
        <v>10</v>
      </c>
      <c r="J17" s="35">
        <v>10</v>
      </c>
      <c r="K17" s="36" t="s">
        <v>544</v>
      </c>
    </row>
    <row r="18" ht="38" customHeight="1" spans="1:11">
      <c r="A18" s="32" t="s">
        <v>538</v>
      </c>
      <c r="B18" s="37"/>
      <c r="C18" s="34" t="s">
        <v>627</v>
      </c>
      <c r="D18" s="34" t="s">
        <v>674</v>
      </c>
      <c r="E18" s="34" t="s">
        <v>660</v>
      </c>
      <c r="F18" s="34" t="s">
        <v>688</v>
      </c>
      <c r="G18" s="34" t="s">
        <v>676</v>
      </c>
      <c r="H18" s="34" t="s">
        <v>11</v>
      </c>
      <c r="I18" s="35">
        <v>10</v>
      </c>
      <c r="J18" s="35">
        <v>10</v>
      </c>
      <c r="K18" s="36" t="s">
        <v>544</v>
      </c>
    </row>
    <row r="19" ht="38" customHeight="1" spans="1:11">
      <c r="A19" s="32" t="s">
        <v>550</v>
      </c>
      <c r="B19" s="37"/>
      <c r="C19" s="34" t="s">
        <v>580</v>
      </c>
      <c r="D19" s="34" t="s">
        <v>765</v>
      </c>
      <c r="E19" s="34" t="s">
        <v>541</v>
      </c>
      <c r="F19" s="34" t="s">
        <v>766</v>
      </c>
      <c r="G19" s="34" t="s">
        <v>557</v>
      </c>
      <c r="H19" s="34" t="s">
        <v>767</v>
      </c>
      <c r="I19" s="35">
        <v>30</v>
      </c>
      <c r="J19" s="35">
        <v>30</v>
      </c>
      <c r="K19" s="36" t="s">
        <v>544</v>
      </c>
    </row>
    <row r="20" ht="38" customHeight="1" spans="1:11">
      <c r="A20" s="32" t="s">
        <v>553</v>
      </c>
      <c r="B20" s="37"/>
      <c r="C20" s="34" t="s">
        <v>554</v>
      </c>
      <c r="D20" s="34" t="s">
        <v>768</v>
      </c>
      <c r="E20" s="34" t="s">
        <v>546</v>
      </c>
      <c r="F20" s="34" t="s">
        <v>556</v>
      </c>
      <c r="G20" s="34" t="s">
        <v>557</v>
      </c>
      <c r="H20" s="34" t="s">
        <v>635</v>
      </c>
      <c r="I20" s="35">
        <v>10</v>
      </c>
      <c r="J20" s="35">
        <v>10</v>
      </c>
      <c r="K20" s="36" t="s">
        <v>544</v>
      </c>
    </row>
    <row r="21" s="2" customFormat="1" ht="67" customHeight="1" spans="1:11">
      <c r="A21" s="23" t="s">
        <v>560</v>
      </c>
      <c r="B21" s="23"/>
      <c r="C21" s="23"/>
      <c r="D21" s="24" t="s">
        <v>544</v>
      </c>
      <c r="E21" s="24"/>
      <c r="F21" s="24"/>
      <c r="G21" s="24"/>
      <c r="H21" s="24"/>
      <c r="I21" s="24"/>
      <c r="J21" s="24"/>
      <c r="K21" s="24"/>
    </row>
    <row r="22" s="2" customFormat="1" ht="30" customHeight="1" spans="1:11">
      <c r="A22" s="38" t="s">
        <v>561</v>
      </c>
      <c r="B22" s="39"/>
      <c r="C22" s="39"/>
      <c r="D22" s="39"/>
      <c r="E22" s="39"/>
      <c r="F22" s="39"/>
      <c r="G22" s="39"/>
      <c r="H22" s="40"/>
      <c r="I22" s="23" t="s">
        <v>562</v>
      </c>
      <c r="J22" s="23" t="s">
        <v>563</v>
      </c>
      <c r="K22" s="23" t="s">
        <v>564</v>
      </c>
    </row>
    <row r="23" s="1" customFormat="1" ht="35" customHeight="1" spans="1:11">
      <c r="A23" s="41"/>
      <c r="B23" s="42"/>
      <c r="C23" s="42"/>
      <c r="D23" s="42"/>
      <c r="E23" s="42"/>
      <c r="F23" s="42"/>
      <c r="G23" s="42"/>
      <c r="H23" s="43"/>
      <c r="I23" s="15">
        <v>100</v>
      </c>
      <c r="J23" s="15">
        <v>95</v>
      </c>
      <c r="K23" s="23" t="s">
        <v>565</v>
      </c>
    </row>
    <row r="24" s="1" customFormat="1" ht="208" customHeight="1" spans="1:11">
      <c r="A24" s="44" t="s">
        <v>566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42.62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769</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21.18</v>
      </c>
      <c r="E5" s="13"/>
      <c r="F5" s="12">
        <v>6.91</v>
      </c>
      <c r="G5" s="13"/>
      <c r="H5" s="14">
        <v>6.91</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0</v>
      </c>
      <c r="G7" s="13"/>
      <c r="H7" s="14">
        <v>0</v>
      </c>
      <c r="I7" s="19"/>
      <c r="J7" s="15">
        <v>0</v>
      </c>
      <c r="K7" s="20"/>
    </row>
    <row r="8" s="1" customFormat="1" ht="30" customHeight="1" spans="1:11">
      <c r="A8" s="8"/>
      <c r="B8" s="8"/>
      <c r="C8" s="5" t="s">
        <v>520</v>
      </c>
      <c r="D8" s="12">
        <v>21.18</v>
      </c>
      <c r="E8" s="13"/>
      <c r="F8" s="12">
        <v>6.91</v>
      </c>
      <c r="G8" s="13"/>
      <c r="H8" s="14">
        <v>6.91</v>
      </c>
      <c r="I8" s="21"/>
      <c r="J8" s="15">
        <v>100</v>
      </c>
      <c r="K8" s="22"/>
    </row>
    <row r="9" ht="26.4" customHeight="1" spans="1:11">
      <c r="A9" s="23" t="s">
        <v>521</v>
      </c>
      <c r="B9" s="7" t="s">
        <v>522</v>
      </c>
      <c r="C9" s="7"/>
      <c r="D9" s="7"/>
      <c r="E9" s="7"/>
      <c r="F9" s="7"/>
      <c r="G9" s="7"/>
      <c r="H9" s="7" t="s">
        <v>523</v>
      </c>
      <c r="I9" s="7"/>
      <c r="J9" s="7"/>
      <c r="K9" s="7"/>
    </row>
    <row r="10" ht="38" customHeight="1" spans="1:11">
      <c r="A10" s="23"/>
      <c r="B10" s="24" t="s">
        <v>770</v>
      </c>
      <c r="C10" s="24"/>
      <c r="D10" s="24"/>
      <c r="E10" s="24"/>
      <c r="F10" s="24"/>
      <c r="G10" s="24"/>
      <c r="H10" s="24" t="s">
        <v>771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772</v>
      </c>
      <c r="E15" s="34" t="s">
        <v>546</v>
      </c>
      <c r="F15" s="34" t="s">
        <v>11</v>
      </c>
      <c r="G15" s="34" t="s">
        <v>543</v>
      </c>
      <c r="H15" s="34" t="s">
        <v>11</v>
      </c>
      <c r="I15" s="35">
        <v>15</v>
      </c>
      <c r="J15" s="35">
        <v>15</v>
      </c>
      <c r="K15" s="36" t="s">
        <v>544</v>
      </c>
    </row>
    <row r="16" ht="38" customHeight="1" spans="1:11">
      <c r="A16" s="32" t="s">
        <v>538</v>
      </c>
      <c r="B16" s="37"/>
      <c r="C16" s="34" t="s">
        <v>539</v>
      </c>
      <c r="D16" s="34" t="s">
        <v>773</v>
      </c>
      <c r="E16" s="34" t="s">
        <v>541</v>
      </c>
      <c r="F16" s="34" t="s">
        <v>774</v>
      </c>
      <c r="G16" s="34" t="s">
        <v>557</v>
      </c>
      <c r="H16" s="34" t="s">
        <v>775</v>
      </c>
      <c r="I16" s="35">
        <v>15</v>
      </c>
      <c r="J16" s="35">
        <v>15</v>
      </c>
      <c r="K16" s="36" t="s">
        <v>544</v>
      </c>
    </row>
    <row r="17" ht="38" customHeight="1" spans="1:11">
      <c r="A17" s="32" t="s">
        <v>538</v>
      </c>
      <c r="B17" s="37"/>
      <c r="C17" s="34" t="s">
        <v>627</v>
      </c>
      <c r="D17" s="34" t="s">
        <v>689</v>
      </c>
      <c r="E17" s="34" t="s">
        <v>660</v>
      </c>
      <c r="F17" s="34" t="s">
        <v>12</v>
      </c>
      <c r="G17" s="34" t="s">
        <v>676</v>
      </c>
      <c r="H17" s="34" t="s">
        <v>12</v>
      </c>
      <c r="I17" s="35">
        <v>20</v>
      </c>
      <c r="J17" s="35">
        <v>20</v>
      </c>
      <c r="K17" s="36" t="s">
        <v>544</v>
      </c>
    </row>
    <row r="18" ht="38" customHeight="1" spans="1:11">
      <c r="A18" s="32" t="s">
        <v>550</v>
      </c>
      <c r="B18" s="37"/>
      <c r="C18" s="34" t="s">
        <v>580</v>
      </c>
      <c r="D18" s="34" t="s">
        <v>776</v>
      </c>
      <c r="E18" s="34" t="s">
        <v>541</v>
      </c>
      <c r="F18" s="34" t="s">
        <v>626</v>
      </c>
      <c r="G18" s="34" t="s">
        <v>557</v>
      </c>
      <c r="H18" s="34" t="s">
        <v>595</v>
      </c>
      <c r="I18" s="35">
        <v>30</v>
      </c>
      <c r="J18" s="35">
        <v>29</v>
      </c>
      <c r="K18" s="36" t="s">
        <v>544</v>
      </c>
    </row>
    <row r="19" ht="38" customHeight="1" spans="1:11">
      <c r="A19" s="32" t="s">
        <v>553</v>
      </c>
      <c r="B19" s="37"/>
      <c r="C19" s="34" t="s">
        <v>554</v>
      </c>
      <c r="D19" s="34" t="s">
        <v>777</v>
      </c>
      <c r="E19" s="34" t="s">
        <v>546</v>
      </c>
      <c r="F19" s="34" t="s">
        <v>666</v>
      </c>
      <c r="G19" s="34" t="s">
        <v>557</v>
      </c>
      <c r="H19" s="34" t="s">
        <v>635</v>
      </c>
      <c r="I19" s="35">
        <v>10</v>
      </c>
      <c r="J19" s="35">
        <v>9</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98</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8.25" style="3" customWidth="1"/>
    <col min="5" max="5" width="16.3333333333333" style="3" customWidth="1"/>
    <col min="6" max="6" width="19.5833333333333" style="3" customWidth="1"/>
    <col min="7" max="7" width="9.5" style="3" customWidth="1"/>
    <col min="8" max="8" width="24.875"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778</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1</v>
      </c>
      <c r="G5" s="13"/>
      <c r="H5" s="14">
        <v>1</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0</v>
      </c>
      <c r="G7" s="13"/>
      <c r="H7" s="14">
        <v>0</v>
      </c>
      <c r="I7" s="19"/>
      <c r="J7" s="15">
        <v>0</v>
      </c>
      <c r="K7" s="20"/>
    </row>
    <row r="8" s="1" customFormat="1" ht="30" customHeight="1" spans="1:11">
      <c r="A8" s="8"/>
      <c r="B8" s="8"/>
      <c r="C8" s="5" t="s">
        <v>520</v>
      </c>
      <c r="D8" s="12">
        <v>0</v>
      </c>
      <c r="E8" s="13"/>
      <c r="F8" s="12">
        <v>1</v>
      </c>
      <c r="G8" s="13"/>
      <c r="H8" s="14">
        <v>1</v>
      </c>
      <c r="I8" s="21"/>
      <c r="J8" s="15">
        <v>100</v>
      </c>
      <c r="K8" s="22"/>
    </row>
    <row r="9" ht="26.4" customHeight="1" spans="1:11">
      <c r="A9" s="23" t="s">
        <v>521</v>
      </c>
      <c r="B9" s="7" t="s">
        <v>522</v>
      </c>
      <c r="C9" s="7"/>
      <c r="D9" s="7"/>
      <c r="E9" s="7"/>
      <c r="F9" s="7"/>
      <c r="G9" s="7"/>
      <c r="H9" s="7" t="s">
        <v>523</v>
      </c>
      <c r="I9" s="7"/>
      <c r="J9" s="7"/>
      <c r="K9" s="7"/>
    </row>
    <row r="10" ht="33" customHeight="1" spans="1:11">
      <c r="A10" s="23"/>
      <c r="B10" s="24" t="s">
        <v>779</v>
      </c>
      <c r="C10" s="24"/>
      <c r="D10" s="24"/>
      <c r="E10" s="24"/>
      <c r="F10" s="24"/>
      <c r="G10" s="24"/>
      <c r="H10" s="24" t="s">
        <v>780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781</v>
      </c>
      <c r="E15" s="34" t="s">
        <v>546</v>
      </c>
      <c r="F15" s="34" t="s">
        <v>688</v>
      </c>
      <c r="G15" s="34" t="s">
        <v>782</v>
      </c>
      <c r="H15" s="34" t="s">
        <v>11</v>
      </c>
      <c r="I15" s="35">
        <v>20</v>
      </c>
      <c r="J15" s="35">
        <v>20</v>
      </c>
      <c r="K15" s="36" t="s">
        <v>544</v>
      </c>
    </row>
    <row r="16" ht="38" customHeight="1" spans="1:11">
      <c r="A16" s="32" t="s">
        <v>538</v>
      </c>
      <c r="B16" s="37"/>
      <c r="C16" s="34" t="s">
        <v>627</v>
      </c>
      <c r="D16" s="34" t="s">
        <v>783</v>
      </c>
      <c r="E16" s="34" t="s">
        <v>660</v>
      </c>
      <c r="F16" s="34" t="s">
        <v>784</v>
      </c>
      <c r="G16" s="34" t="s">
        <v>785</v>
      </c>
      <c r="H16" s="34" t="s">
        <v>784</v>
      </c>
      <c r="I16" s="35">
        <v>20</v>
      </c>
      <c r="J16" s="35">
        <v>20</v>
      </c>
      <c r="K16" s="36" t="s">
        <v>544</v>
      </c>
    </row>
    <row r="17" ht="38" customHeight="1" spans="1:11">
      <c r="A17" s="32" t="s">
        <v>550</v>
      </c>
      <c r="B17" s="37"/>
      <c r="C17" s="34" t="s">
        <v>580</v>
      </c>
      <c r="D17" s="34" t="s">
        <v>786</v>
      </c>
      <c r="E17" s="34" t="s">
        <v>541</v>
      </c>
      <c r="F17" s="34" t="s">
        <v>702</v>
      </c>
      <c r="G17" s="34" t="s">
        <v>679</v>
      </c>
      <c r="H17" s="34" t="s">
        <v>787</v>
      </c>
      <c r="I17" s="35">
        <v>30</v>
      </c>
      <c r="J17" s="35">
        <v>30</v>
      </c>
      <c r="K17" s="36" t="s">
        <v>544</v>
      </c>
    </row>
    <row r="18" ht="38" customHeight="1" spans="1:11">
      <c r="A18" s="32" t="s">
        <v>553</v>
      </c>
      <c r="B18" s="37"/>
      <c r="C18" s="34" t="s">
        <v>554</v>
      </c>
      <c r="D18" s="34" t="s">
        <v>704</v>
      </c>
      <c r="E18" s="34" t="s">
        <v>546</v>
      </c>
      <c r="F18" s="34" t="s">
        <v>556</v>
      </c>
      <c r="G18" s="34" t="s">
        <v>557</v>
      </c>
      <c r="H18" s="34" t="s">
        <v>558</v>
      </c>
      <c r="I18" s="35">
        <v>10</v>
      </c>
      <c r="J18" s="35">
        <v>10</v>
      </c>
      <c r="K18" s="36" t="s">
        <v>544</v>
      </c>
    </row>
    <row r="19" s="2" customFormat="1" ht="67" customHeight="1" spans="1:11">
      <c r="A19" s="23" t="s">
        <v>560</v>
      </c>
      <c r="B19" s="23"/>
      <c r="C19" s="23"/>
      <c r="D19" s="24" t="s">
        <v>544</v>
      </c>
      <c r="E19" s="24"/>
      <c r="F19" s="24"/>
      <c r="G19" s="24"/>
      <c r="H19" s="24"/>
      <c r="I19" s="24"/>
      <c r="J19" s="24"/>
      <c r="K19" s="24"/>
    </row>
    <row r="20" s="2" customFormat="1" ht="30" customHeight="1" spans="1:11">
      <c r="A20" s="38" t="s">
        <v>561</v>
      </c>
      <c r="B20" s="39"/>
      <c r="C20" s="39"/>
      <c r="D20" s="39"/>
      <c r="E20" s="39"/>
      <c r="F20" s="39"/>
      <c r="G20" s="39"/>
      <c r="H20" s="40"/>
      <c r="I20" s="23" t="s">
        <v>562</v>
      </c>
      <c r="J20" s="23" t="s">
        <v>563</v>
      </c>
      <c r="K20" s="23" t="s">
        <v>564</v>
      </c>
    </row>
    <row r="21" s="1" customFormat="1" ht="35" customHeight="1" spans="1:11">
      <c r="A21" s="41"/>
      <c r="B21" s="42"/>
      <c r="C21" s="42"/>
      <c r="D21" s="42"/>
      <c r="E21" s="42"/>
      <c r="F21" s="42"/>
      <c r="G21" s="42"/>
      <c r="H21" s="43"/>
      <c r="I21" s="15">
        <v>100</v>
      </c>
      <c r="J21" s="15">
        <v>91</v>
      </c>
      <c r="K21" s="23" t="s">
        <v>565</v>
      </c>
    </row>
    <row r="22" s="1" customFormat="1" ht="208" customHeight="1" spans="1:11">
      <c r="A22" s="44" t="s">
        <v>566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40.375" style="3" customWidth="1"/>
    <col min="5" max="5" width="16.3333333333333" style="3" customWidth="1"/>
    <col min="6" max="6" width="19.5833333333333" style="3" customWidth="1"/>
    <col min="7" max="7" width="9.5" style="3" customWidth="1"/>
    <col min="8" max="8" width="47.125"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788</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55.2</v>
      </c>
      <c r="E5" s="13"/>
      <c r="F5" s="12">
        <v>27.42</v>
      </c>
      <c r="G5" s="13"/>
      <c r="H5" s="14">
        <v>27.42</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0</v>
      </c>
      <c r="G7" s="13"/>
      <c r="H7" s="14">
        <v>0</v>
      </c>
      <c r="I7" s="19"/>
      <c r="J7" s="15">
        <v>0</v>
      </c>
      <c r="K7" s="20"/>
    </row>
    <row r="8" s="1" customFormat="1" ht="30" customHeight="1" spans="1:11">
      <c r="A8" s="8"/>
      <c r="B8" s="8"/>
      <c r="C8" s="5" t="s">
        <v>520</v>
      </c>
      <c r="D8" s="12">
        <v>55.2</v>
      </c>
      <c r="E8" s="13"/>
      <c r="F8" s="12">
        <v>27.42</v>
      </c>
      <c r="G8" s="13"/>
      <c r="H8" s="14">
        <v>27.42</v>
      </c>
      <c r="I8" s="21"/>
      <c r="J8" s="15">
        <v>100</v>
      </c>
      <c r="K8" s="22"/>
    </row>
    <row r="9" ht="26.4" customHeight="1" spans="1:11">
      <c r="A9" s="23" t="s">
        <v>521</v>
      </c>
      <c r="B9" s="7" t="s">
        <v>522</v>
      </c>
      <c r="C9" s="7"/>
      <c r="D9" s="7"/>
      <c r="E9" s="7"/>
      <c r="F9" s="7"/>
      <c r="G9" s="7"/>
      <c r="H9" s="7" t="s">
        <v>523</v>
      </c>
      <c r="I9" s="7"/>
      <c r="J9" s="7"/>
      <c r="K9" s="7"/>
    </row>
    <row r="10" ht="32" customHeight="1" spans="1:11">
      <c r="A10" s="23"/>
      <c r="B10" s="24" t="s">
        <v>789</v>
      </c>
      <c r="C10" s="24"/>
      <c r="D10" s="24"/>
      <c r="E10" s="24"/>
      <c r="F10" s="24"/>
      <c r="G10" s="24"/>
      <c r="H10" s="24" t="s">
        <v>790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791</v>
      </c>
      <c r="E15" s="34" t="s">
        <v>546</v>
      </c>
      <c r="F15" s="34" t="s">
        <v>672</v>
      </c>
      <c r="G15" s="34" t="s">
        <v>548</v>
      </c>
      <c r="H15" s="34" t="s">
        <v>792</v>
      </c>
      <c r="I15" s="35">
        <v>20</v>
      </c>
      <c r="J15" s="35">
        <v>19</v>
      </c>
      <c r="K15" s="36" t="s">
        <v>544</v>
      </c>
    </row>
    <row r="16" ht="38" customHeight="1" spans="1:11">
      <c r="A16" s="32" t="s">
        <v>538</v>
      </c>
      <c r="B16" s="37"/>
      <c r="C16" s="34" t="s">
        <v>539</v>
      </c>
      <c r="D16" s="34" t="s">
        <v>793</v>
      </c>
      <c r="E16" s="34" t="s">
        <v>546</v>
      </c>
      <c r="F16" s="34" t="s">
        <v>672</v>
      </c>
      <c r="G16" s="34" t="s">
        <v>548</v>
      </c>
      <c r="H16" s="34" t="s">
        <v>792</v>
      </c>
      <c r="I16" s="35">
        <v>20</v>
      </c>
      <c r="J16" s="35">
        <v>19</v>
      </c>
      <c r="K16" s="36" t="s">
        <v>544</v>
      </c>
    </row>
    <row r="17" ht="38" customHeight="1" spans="1:11">
      <c r="A17" s="32" t="s">
        <v>538</v>
      </c>
      <c r="B17" s="37"/>
      <c r="C17" s="34" t="s">
        <v>627</v>
      </c>
      <c r="D17" s="34" t="s">
        <v>794</v>
      </c>
      <c r="E17" s="34" t="s">
        <v>660</v>
      </c>
      <c r="F17" s="34" t="s">
        <v>12</v>
      </c>
      <c r="G17" s="34" t="s">
        <v>676</v>
      </c>
      <c r="H17" s="34" t="s">
        <v>12</v>
      </c>
      <c r="I17" s="35">
        <v>10</v>
      </c>
      <c r="J17" s="35">
        <v>10</v>
      </c>
      <c r="K17" s="36" t="s">
        <v>544</v>
      </c>
    </row>
    <row r="18" ht="38" customHeight="1" spans="1:11">
      <c r="A18" s="32" t="s">
        <v>550</v>
      </c>
      <c r="B18" s="37"/>
      <c r="C18" s="34" t="s">
        <v>580</v>
      </c>
      <c r="D18" s="34" t="s">
        <v>795</v>
      </c>
      <c r="E18" s="34" t="s">
        <v>541</v>
      </c>
      <c r="F18" s="34" t="s">
        <v>702</v>
      </c>
      <c r="G18" s="34" t="s">
        <v>679</v>
      </c>
      <c r="H18" s="34" t="s">
        <v>796</v>
      </c>
      <c r="I18" s="35">
        <v>30</v>
      </c>
      <c r="J18" s="35">
        <v>30</v>
      </c>
      <c r="K18" s="36" t="s">
        <v>544</v>
      </c>
    </row>
    <row r="19" ht="38" customHeight="1" spans="1:11">
      <c r="A19" s="32" t="s">
        <v>553</v>
      </c>
      <c r="B19" s="37"/>
      <c r="C19" s="34" t="s">
        <v>554</v>
      </c>
      <c r="D19" s="34" t="s">
        <v>704</v>
      </c>
      <c r="E19" s="34" t="s">
        <v>546</v>
      </c>
      <c r="F19" s="34" t="s">
        <v>666</v>
      </c>
      <c r="G19" s="34" t="s">
        <v>557</v>
      </c>
      <c r="H19" s="34" t="s">
        <v>797</v>
      </c>
      <c r="I19" s="35">
        <v>10</v>
      </c>
      <c r="J19" s="35">
        <v>10</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98</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3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798</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13.16</v>
      </c>
      <c r="G5" s="13"/>
      <c r="H5" s="14">
        <v>13.16</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13.16</v>
      </c>
      <c r="G7" s="13"/>
      <c r="H7" s="14">
        <v>13.16</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36" customHeight="1" spans="1:11">
      <c r="A10" s="23"/>
      <c r="B10" s="24" t="s">
        <v>799</v>
      </c>
      <c r="C10" s="24"/>
      <c r="D10" s="24"/>
      <c r="E10" s="24"/>
      <c r="F10" s="24"/>
      <c r="G10" s="24"/>
      <c r="H10" s="24" t="s">
        <v>790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800</v>
      </c>
      <c r="E15" s="34" t="s">
        <v>546</v>
      </c>
      <c r="F15" s="34" t="s">
        <v>48</v>
      </c>
      <c r="G15" s="34" t="s">
        <v>656</v>
      </c>
      <c r="H15" s="34" t="s">
        <v>801</v>
      </c>
      <c r="I15" s="35">
        <v>20</v>
      </c>
      <c r="J15" s="35">
        <v>20</v>
      </c>
      <c r="K15" s="36" t="s">
        <v>544</v>
      </c>
    </row>
    <row r="16" ht="38" customHeight="1" spans="1:11">
      <c r="A16" s="32" t="s">
        <v>538</v>
      </c>
      <c r="B16" s="37"/>
      <c r="C16" s="34" t="s">
        <v>539</v>
      </c>
      <c r="D16" s="34" t="s">
        <v>802</v>
      </c>
      <c r="E16" s="34" t="s">
        <v>546</v>
      </c>
      <c r="F16" s="34" t="s">
        <v>54</v>
      </c>
      <c r="G16" s="34" t="s">
        <v>656</v>
      </c>
      <c r="H16" s="34" t="s">
        <v>610</v>
      </c>
      <c r="I16" s="35">
        <v>10</v>
      </c>
      <c r="J16" s="35">
        <v>0</v>
      </c>
      <c r="K16" s="36" t="s">
        <v>803</v>
      </c>
    </row>
    <row r="17" ht="38" customHeight="1" spans="1:11">
      <c r="A17" s="32" t="s">
        <v>538</v>
      </c>
      <c r="B17" s="37"/>
      <c r="C17" s="34" t="s">
        <v>539</v>
      </c>
      <c r="D17" s="34" t="s">
        <v>804</v>
      </c>
      <c r="E17" s="34" t="s">
        <v>546</v>
      </c>
      <c r="F17" s="34" t="s">
        <v>70</v>
      </c>
      <c r="G17" s="34" t="s">
        <v>805</v>
      </c>
      <c r="H17" s="34" t="s">
        <v>610</v>
      </c>
      <c r="I17" s="35">
        <v>10</v>
      </c>
      <c r="J17" s="35">
        <v>0</v>
      </c>
      <c r="K17" s="36" t="s">
        <v>806</v>
      </c>
    </row>
    <row r="18" ht="38" customHeight="1" spans="1:11">
      <c r="A18" s="32" t="s">
        <v>538</v>
      </c>
      <c r="B18" s="37"/>
      <c r="C18" s="34" t="s">
        <v>627</v>
      </c>
      <c r="D18" s="34" t="s">
        <v>807</v>
      </c>
      <c r="E18" s="34" t="s">
        <v>660</v>
      </c>
      <c r="F18" s="34" t="s">
        <v>12</v>
      </c>
      <c r="G18" s="34" t="s">
        <v>676</v>
      </c>
      <c r="H18" s="34" t="s">
        <v>12</v>
      </c>
      <c r="I18" s="35">
        <v>10</v>
      </c>
      <c r="J18" s="35">
        <v>10</v>
      </c>
      <c r="K18" s="36" t="s">
        <v>544</v>
      </c>
    </row>
    <row r="19" ht="38" customHeight="1" spans="1:11">
      <c r="A19" s="32" t="s">
        <v>550</v>
      </c>
      <c r="B19" s="37"/>
      <c r="C19" s="34" t="s">
        <v>580</v>
      </c>
      <c r="D19" s="34" t="s">
        <v>808</v>
      </c>
      <c r="E19" s="34" t="s">
        <v>541</v>
      </c>
      <c r="F19" s="34" t="s">
        <v>626</v>
      </c>
      <c r="G19" s="34" t="s">
        <v>557</v>
      </c>
      <c r="H19" s="34" t="s">
        <v>595</v>
      </c>
      <c r="I19" s="35">
        <v>30</v>
      </c>
      <c r="J19" s="35">
        <v>30</v>
      </c>
      <c r="K19" s="36" t="s">
        <v>544</v>
      </c>
    </row>
    <row r="20" ht="38" customHeight="1" spans="1:11">
      <c r="A20" s="32" t="s">
        <v>553</v>
      </c>
      <c r="B20" s="37"/>
      <c r="C20" s="34" t="s">
        <v>554</v>
      </c>
      <c r="D20" s="34" t="s">
        <v>809</v>
      </c>
      <c r="E20" s="34" t="s">
        <v>546</v>
      </c>
      <c r="F20" s="34" t="s">
        <v>556</v>
      </c>
      <c r="G20" s="34" t="s">
        <v>557</v>
      </c>
      <c r="H20" s="34" t="s">
        <v>558</v>
      </c>
      <c r="I20" s="35">
        <v>10</v>
      </c>
      <c r="J20" s="35">
        <v>10</v>
      </c>
      <c r="K20" s="36" t="s">
        <v>544</v>
      </c>
    </row>
    <row r="21" s="2" customFormat="1" ht="67" customHeight="1" spans="1:11">
      <c r="A21" s="23" t="s">
        <v>560</v>
      </c>
      <c r="B21" s="23"/>
      <c r="C21" s="23"/>
      <c r="D21" s="24" t="s">
        <v>544</v>
      </c>
      <c r="E21" s="24"/>
      <c r="F21" s="24"/>
      <c r="G21" s="24"/>
      <c r="H21" s="24"/>
      <c r="I21" s="24"/>
      <c r="J21" s="24"/>
      <c r="K21" s="24"/>
    </row>
    <row r="22" s="2" customFormat="1" ht="30" customHeight="1" spans="1:11">
      <c r="A22" s="38" t="s">
        <v>561</v>
      </c>
      <c r="B22" s="39"/>
      <c r="C22" s="39"/>
      <c r="D22" s="39"/>
      <c r="E22" s="39"/>
      <c r="F22" s="39"/>
      <c r="G22" s="39"/>
      <c r="H22" s="40"/>
      <c r="I22" s="23" t="s">
        <v>562</v>
      </c>
      <c r="J22" s="23" t="s">
        <v>563</v>
      </c>
      <c r="K22" s="23" t="s">
        <v>564</v>
      </c>
    </row>
    <row r="23" s="1" customFormat="1" ht="35" customHeight="1" spans="1:11">
      <c r="A23" s="41"/>
      <c r="B23" s="42"/>
      <c r="C23" s="42"/>
      <c r="D23" s="42"/>
      <c r="E23" s="42"/>
      <c r="F23" s="42"/>
      <c r="G23" s="42"/>
      <c r="H23" s="43"/>
      <c r="I23" s="15">
        <v>100</v>
      </c>
      <c r="J23" s="15">
        <v>80</v>
      </c>
      <c r="K23" s="23" t="s">
        <v>599</v>
      </c>
    </row>
    <row r="24" s="1" customFormat="1" ht="208" customHeight="1" spans="1:11">
      <c r="A24" s="44" t="s">
        <v>566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2.62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810</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14.1</v>
      </c>
      <c r="E5" s="13"/>
      <c r="F5" s="12">
        <v>62.93</v>
      </c>
      <c r="G5" s="13"/>
      <c r="H5" s="14">
        <v>34.68</v>
      </c>
      <c r="I5" s="15">
        <v>10</v>
      </c>
      <c r="J5" s="15">
        <v>55.11</v>
      </c>
      <c r="K5" s="16">
        <v>5.51</v>
      </c>
    </row>
    <row r="6" s="1" customFormat="1" ht="30" customHeight="1" spans="1:11">
      <c r="A6" s="8"/>
      <c r="B6" s="8"/>
      <c r="C6" s="11" t="s">
        <v>518</v>
      </c>
      <c r="D6" s="12">
        <v>14.1</v>
      </c>
      <c r="E6" s="13"/>
      <c r="F6" s="12">
        <v>46.82</v>
      </c>
      <c r="G6" s="13"/>
      <c r="H6" s="14">
        <v>18.57</v>
      </c>
      <c r="I6" s="17"/>
      <c r="J6" s="15">
        <v>39.66</v>
      </c>
      <c r="K6" s="18"/>
    </row>
    <row r="7" s="1" customFormat="1" ht="30" customHeight="1" spans="1:11">
      <c r="A7" s="8"/>
      <c r="B7" s="8"/>
      <c r="C7" s="11" t="s">
        <v>519</v>
      </c>
      <c r="D7" s="12">
        <v>0</v>
      </c>
      <c r="E7" s="13"/>
      <c r="F7" s="12">
        <v>16.11</v>
      </c>
      <c r="G7" s="13"/>
      <c r="H7" s="14">
        <v>16.11</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47" customHeight="1" spans="1:11">
      <c r="A10" s="23"/>
      <c r="B10" s="24" t="s">
        <v>811</v>
      </c>
      <c r="C10" s="24"/>
      <c r="D10" s="24"/>
      <c r="E10" s="24"/>
      <c r="F10" s="24"/>
      <c r="G10" s="24"/>
      <c r="H10" s="24" t="s">
        <v>812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813</v>
      </c>
      <c r="E15" s="34" t="s">
        <v>546</v>
      </c>
      <c r="F15" s="34" t="s">
        <v>814</v>
      </c>
      <c r="G15" s="34" t="s">
        <v>548</v>
      </c>
      <c r="H15" s="34" t="s">
        <v>815</v>
      </c>
      <c r="I15" s="35">
        <v>20</v>
      </c>
      <c r="J15" s="35">
        <v>20</v>
      </c>
      <c r="K15" s="36" t="s">
        <v>544</v>
      </c>
    </row>
    <row r="16" ht="38" customHeight="1" spans="1:11">
      <c r="A16" s="32" t="s">
        <v>538</v>
      </c>
      <c r="B16" s="37"/>
      <c r="C16" s="34" t="s">
        <v>576</v>
      </c>
      <c r="D16" s="34" t="s">
        <v>816</v>
      </c>
      <c r="E16" s="34" t="s">
        <v>546</v>
      </c>
      <c r="F16" s="34" t="s">
        <v>817</v>
      </c>
      <c r="G16" s="34" t="s">
        <v>818</v>
      </c>
      <c r="H16" s="34" t="s">
        <v>819</v>
      </c>
      <c r="I16" s="35">
        <v>20</v>
      </c>
      <c r="J16" s="35">
        <v>20</v>
      </c>
      <c r="K16" s="36" t="s">
        <v>544</v>
      </c>
    </row>
    <row r="17" ht="38" customHeight="1" spans="1:11">
      <c r="A17" s="32" t="s">
        <v>538</v>
      </c>
      <c r="B17" s="37"/>
      <c r="C17" s="34" t="s">
        <v>627</v>
      </c>
      <c r="D17" s="34" t="s">
        <v>807</v>
      </c>
      <c r="E17" s="34" t="s">
        <v>660</v>
      </c>
      <c r="F17" s="34" t="s">
        <v>12</v>
      </c>
      <c r="G17" s="34" t="s">
        <v>676</v>
      </c>
      <c r="H17" s="34" t="s">
        <v>12</v>
      </c>
      <c r="I17" s="35">
        <v>10</v>
      </c>
      <c r="J17" s="35">
        <v>10</v>
      </c>
      <c r="K17" s="36" t="s">
        <v>544</v>
      </c>
    </row>
    <row r="18" ht="38" customHeight="1" spans="1:11">
      <c r="A18" s="32" t="s">
        <v>550</v>
      </c>
      <c r="B18" s="37"/>
      <c r="C18" s="34" t="s">
        <v>580</v>
      </c>
      <c r="D18" s="34" t="s">
        <v>820</v>
      </c>
      <c r="E18" s="34" t="s">
        <v>546</v>
      </c>
      <c r="F18" s="34" t="s">
        <v>666</v>
      </c>
      <c r="G18" s="34" t="s">
        <v>557</v>
      </c>
      <c r="H18" s="34" t="s">
        <v>635</v>
      </c>
      <c r="I18" s="35">
        <v>30</v>
      </c>
      <c r="J18" s="35">
        <v>30</v>
      </c>
      <c r="K18" s="36" t="s">
        <v>544</v>
      </c>
    </row>
    <row r="19" ht="38" customHeight="1" spans="1:11">
      <c r="A19" s="32" t="s">
        <v>553</v>
      </c>
      <c r="B19" s="37"/>
      <c r="C19" s="34" t="s">
        <v>554</v>
      </c>
      <c r="D19" s="34" t="s">
        <v>821</v>
      </c>
      <c r="E19" s="34" t="s">
        <v>546</v>
      </c>
      <c r="F19" s="34" t="s">
        <v>556</v>
      </c>
      <c r="G19" s="34" t="s">
        <v>557</v>
      </c>
      <c r="H19" s="34" t="s">
        <v>558</v>
      </c>
      <c r="I19" s="35">
        <v>10</v>
      </c>
      <c r="J19" s="35">
        <v>10</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95.51</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7.125" style="3" customWidth="1"/>
    <col min="5" max="5" width="16.3333333333333" style="3" customWidth="1"/>
    <col min="6" max="6" width="19.5833333333333" style="3" customWidth="1"/>
    <col min="7" max="7" width="9.5" style="3" customWidth="1"/>
    <col min="8" max="8" width="33.75"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822</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27.46</v>
      </c>
      <c r="G5" s="13"/>
      <c r="H5" s="14">
        <v>2.46</v>
      </c>
      <c r="I5" s="15">
        <v>10</v>
      </c>
      <c r="J5" s="15">
        <v>8.96</v>
      </c>
      <c r="K5" s="16">
        <v>0.9</v>
      </c>
    </row>
    <row r="6" s="1" customFormat="1" ht="30" customHeight="1" spans="1:11">
      <c r="A6" s="8"/>
      <c r="B6" s="8"/>
      <c r="C6" s="11" t="s">
        <v>518</v>
      </c>
      <c r="D6" s="12">
        <v>0</v>
      </c>
      <c r="E6" s="13"/>
      <c r="F6" s="12">
        <v>25</v>
      </c>
      <c r="G6" s="13"/>
      <c r="H6" s="14">
        <v>0</v>
      </c>
      <c r="I6" s="17"/>
      <c r="J6" s="15">
        <v>0</v>
      </c>
      <c r="K6" s="18"/>
    </row>
    <row r="7" s="1" customFormat="1" ht="30" customHeight="1" spans="1:11">
      <c r="A7" s="8"/>
      <c r="B7" s="8"/>
      <c r="C7" s="11" t="s">
        <v>519</v>
      </c>
      <c r="D7" s="12">
        <v>0</v>
      </c>
      <c r="E7" s="13"/>
      <c r="F7" s="12">
        <v>2.46</v>
      </c>
      <c r="G7" s="13"/>
      <c r="H7" s="14">
        <v>2.46</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53" customHeight="1" spans="1:11">
      <c r="A10" s="23"/>
      <c r="B10" s="24" t="s">
        <v>823</v>
      </c>
      <c r="C10" s="24"/>
      <c r="D10" s="24"/>
      <c r="E10" s="24"/>
      <c r="F10" s="24"/>
      <c r="G10" s="24"/>
      <c r="H10" s="24" t="s">
        <v>824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761</v>
      </c>
      <c r="E15" s="34" t="s">
        <v>541</v>
      </c>
      <c r="F15" s="34" t="s">
        <v>688</v>
      </c>
      <c r="G15" s="34" t="s">
        <v>543</v>
      </c>
      <c r="H15" s="34" t="s">
        <v>11</v>
      </c>
      <c r="I15" s="35">
        <v>20</v>
      </c>
      <c r="J15" s="35">
        <v>20</v>
      </c>
      <c r="K15" s="36" t="s">
        <v>544</v>
      </c>
    </row>
    <row r="16" ht="38" customHeight="1" spans="1:11">
      <c r="A16" s="32" t="s">
        <v>538</v>
      </c>
      <c r="B16" s="37"/>
      <c r="C16" s="34" t="s">
        <v>539</v>
      </c>
      <c r="D16" s="34" t="s">
        <v>825</v>
      </c>
      <c r="E16" s="34" t="s">
        <v>546</v>
      </c>
      <c r="F16" s="34" t="s">
        <v>52</v>
      </c>
      <c r="G16" s="34" t="s">
        <v>548</v>
      </c>
      <c r="H16" s="34" t="s">
        <v>36</v>
      </c>
      <c r="I16" s="35">
        <v>10</v>
      </c>
      <c r="J16" s="35">
        <v>6</v>
      </c>
      <c r="K16" s="36" t="s">
        <v>544</v>
      </c>
    </row>
    <row r="17" ht="38" customHeight="1" spans="1:11">
      <c r="A17" s="32" t="s">
        <v>538</v>
      </c>
      <c r="B17" s="37"/>
      <c r="C17" s="34" t="s">
        <v>576</v>
      </c>
      <c r="D17" s="34" t="s">
        <v>826</v>
      </c>
      <c r="E17" s="34" t="s">
        <v>546</v>
      </c>
      <c r="F17" s="34" t="s">
        <v>688</v>
      </c>
      <c r="G17" s="34" t="s">
        <v>127</v>
      </c>
      <c r="H17" s="34" t="s">
        <v>11</v>
      </c>
      <c r="I17" s="35">
        <v>10</v>
      </c>
      <c r="J17" s="35">
        <v>10</v>
      </c>
      <c r="K17" s="36" t="s">
        <v>544</v>
      </c>
    </row>
    <row r="18" ht="38" customHeight="1" spans="1:11">
      <c r="A18" s="32" t="s">
        <v>538</v>
      </c>
      <c r="B18" s="37"/>
      <c r="C18" s="34" t="s">
        <v>627</v>
      </c>
      <c r="D18" s="34" t="s">
        <v>827</v>
      </c>
      <c r="E18" s="34" t="s">
        <v>660</v>
      </c>
      <c r="F18" s="34" t="s">
        <v>688</v>
      </c>
      <c r="G18" s="34" t="s">
        <v>676</v>
      </c>
      <c r="H18" s="34" t="s">
        <v>12</v>
      </c>
      <c r="I18" s="35">
        <v>10</v>
      </c>
      <c r="J18" s="35">
        <v>10</v>
      </c>
      <c r="K18" s="36" t="s">
        <v>828</v>
      </c>
    </row>
    <row r="19" ht="38" customHeight="1" spans="1:11">
      <c r="A19" s="32" t="s">
        <v>550</v>
      </c>
      <c r="B19" s="37"/>
      <c r="C19" s="34" t="s">
        <v>580</v>
      </c>
      <c r="D19" s="34" t="s">
        <v>829</v>
      </c>
      <c r="E19" s="34" t="s">
        <v>541</v>
      </c>
      <c r="F19" s="34" t="s">
        <v>702</v>
      </c>
      <c r="G19" s="34" t="s">
        <v>679</v>
      </c>
      <c r="H19" s="34" t="s">
        <v>830</v>
      </c>
      <c r="I19" s="35">
        <v>30</v>
      </c>
      <c r="J19" s="35">
        <v>30</v>
      </c>
      <c r="K19" s="36" t="s">
        <v>544</v>
      </c>
    </row>
    <row r="20" ht="38" customHeight="1" spans="1:11">
      <c r="A20" s="32" t="s">
        <v>553</v>
      </c>
      <c r="B20" s="37"/>
      <c r="C20" s="34" t="s">
        <v>554</v>
      </c>
      <c r="D20" s="34" t="s">
        <v>768</v>
      </c>
      <c r="E20" s="34" t="s">
        <v>546</v>
      </c>
      <c r="F20" s="34" t="s">
        <v>556</v>
      </c>
      <c r="G20" s="34" t="s">
        <v>557</v>
      </c>
      <c r="H20" s="34" t="s">
        <v>635</v>
      </c>
      <c r="I20" s="35">
        <v>10</v>
      </c>
      <c r="J20" s="35">
        <v>10</v>
      </c>
      <c r="K20" s="36" t="s">
        <v>544</v>
      </c>
    </row>
    <row r="21" s="2" customFormat="1" ht="67" customHeight="1" spans="1:11">
      <c r="A21" s="23" t="s">
        <v>560</v>
      </c>
      <c r="B21" s="23"/>
      <c r="C21" s="23"/>
      <c r="D21" s="24" t="s">
        <v>544</v>
      </c>
      <c r="E21" s="24"/>
      <c r="F21" s="24"/>
      <c r="G21" s="24"/>
      <c r="H21" s="24"/>
      <c r="I21" s="24"/>
      <c r="J21" s="24"/>
      <c r="K21" s="24"/>
    </row>
    <row r="22" s="2" customFormat="1" ht="30" customHeight="1" spans="1:11">
      <c r="A22" s="38" t="s">
        <v>561</v>
      </c>
      <c r="B22" s="39"/>
      <c r="C22" s="39"/>
      <c r="D22" s="39"/>
      <c r="E22" s="39"/>
      <c r="F22" s="39"/>
      <c r="G22" s="39"/>
      <c r="H22" s="40"/>
      <c r="I22" s="23" t="s">
        <v>562</v>
      </c>
      <c r="J22" s="23" t="s">
        <v>563</v>
      </c>
      <c r="K22" s="23" t="s">
        <v>564</v>
      </c>
    </row>
    <row r="23" s="1" customFormat="1" ht="35" customHeight="1" spans="1:11">
      <c r="A23" s="41"/>
      <c r="B23" s="42"/>
      <c r="C23" s="42"/>
      <c r="D23" s="42"/>
      <c r="E23" s="42"/>
      <c r="F23" s="42"/>
      <c r="G23" s="42"/>
      <c r="H23" s="43"/>
      <c r="I23" s="15">
        <v>100</v>
      </c>
      <c r="J23" s="15">
        <v>86.9</v>
      </c>
      <c r="K23" s="23" t="s">
        <v>599</v>
      </c>
    </row>
    <row r="24" s="1" customFormat="1" ht="208" customHeight="1" spans="1:11">
      <c r="A24" s="44" t="s">
        <v>566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9.3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831</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12.81</v>
      </c>
      <c r="G5" s="13"/>
      <c r="H5" s="14">
        <v>12.81</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12.81</v>
      </c>
      <c r="G7" s="13"/>
      <c r="H7" s="14">
        <v>12.81</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64" customHeight="1" spans="1:11">
      <c r="A10" s="23"/>
      <c r="B10" s="24" t="s">
        <v>832</v>
      </c>
      <c r="C10" s="24"/>
      <c r="D10" s="24"/>
      <c r="E10" s="24"/>
      <c r="F10" s="24"/>
      <c r="G10" s="24"/>
      <c r="H10" s="24" t="s">
        <v>833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761</v>
      </c>
      <c r="E15" s="34" t="s">
        <v>541</v>
      </c>
      <c r="F15" s="34" t="s">
        <v>688</v>
      </c>
      <c r="G15" s="34" t="s">
        <v>543</v>
      </c>
      <c r="H15" s="34" t="s">
        <v>11</v>
      </c>
      <c r="I15" s="35">
        <v>10</v>
      </c>
      <c r="J15" s="35">
        <v>10</v>
      </c>
      <c r="K15" s="36" t="s">
        <v>544</v>
      </c>
    </row>
    <row r="16" ht="38" customHeight="1" spans="1:11">
      <c r="A16" s="32" t="s">
        <v>538</v>
      </c>
      <c r="B16" s="37"/>
      <c r="C16" s="34" t="s">
        <v>539</v>
      </c>
      <c r="D16" s="34" t="s">
        <v>834</v>
      </c>
      <c r="E16" s="34" t="s">
        <v>546</v>
      </c>
      <c r="F16" s="34" t="s">
        <v>48</v>
      </c>
      <c r="G16" s="34" t="s">
        <v>548</v>
      </c>
      <c r="H16" s="34" t="s">
        <v>72</v>
      </c>
      <c r="I16" s="35">
        <v>10</v>
      </c>
      <c r="J16" s="35">
        <v>10</v>
      </c>
      <c r="K16" s="36" t="s">
        <v>544</v>
      </c>
    </row>
    <row r="17" ht="38" customHeight="1" spans="1:11">
      <c r="A17" s="32" t="s">
        <v>538</v>
      </c>
      <c r="B17" s="37"/>
      <c r="C17" s="34" t="s">
        <v>576</v>
      </c>
      <c r="D17" s="34" t="s">
        <v>835</v>
      </c>
      <c r="E17" s="34" t="s">
        <v>541</v>
      </c>
      <c r="F17" s="34" t="s">
        <v>626</v>
      </c>
      <c r="G17" s="34" t="s">
        <v>557</v>
      </c>
      <c r="H17" s="34" t="s">
        <v>595</v>
      </c>
      <c r="I17" s="35">
        <v>10</v>
      </c>
      <c r="J17" s="35">
        <v>10</v>
      </c>
      <c r="K17" s="36" t="s">
        <v>544</v>
      </c>
    </row>
    <row r="18" ht="38" customHeight="1" spans="1:11">
      <c r="A18" s="32" t="s">
        <v>538</v>
      </c>
      <c r="B18" s="37"/>
      <c r="C18" s="34" t="s">
        <v>576</v>
      </c>
      <c r="D18" s="34" t="s">
        <v>836</v>
      </c>
      <c r="E18" s="34" t="s">
        <v>546</v>
      </c>
      <c r="F18" s="34" t="s">
        <v>688</v>
      </c>
      <c r="G18" s="34" t="s">
        <v>782</v>
      </c>
      <c r="H18" s="34" t="s">
        <v>61</v>
      </c>
      <c r="I18" s="35">
        <v>10</v>
      </c>
      <c r="J18" s="35">
        <v>10</v>
      </c>
      <c r="K18" s="36" t="s">
        <v>544</v>
      </c>
    </row>
    <row r="19" ht="38" customHeight="1" spans="1:11">
      <c r="A19" s="32" t="s">
        <v>538</v>
      </c>
      <c r="B19" s="37"/>
      <c r="C19" s="34" t="s">
        <v>627</v>
      </c>
      <c r="D19" s="34" t="s">
        <v>837</v>
      </c>
      <c r="E19" s="34" t="s">
        <v>660</v>
      </c>
      <c r="F19" s="34" t="s">
        <v>688</v>
      </c>
      <c r="G19" s="34" t="s">
        <v>676</v>
      </c>
      <c r="H19" s="34" t="s">
        <v>11</v>
      </c>
      <c r="I19" s="35">
        <v>10</v>
      </c>
      <c r="J19" s="35">
        <v>10</v>
      </c>
      <c r="K19" s="36" t="s">
        <v>544</v>
      </c>
    </row>
    <row r="20" ht="38" customHeight="1" spans="1:11">
      <c r="A20" s="32" t="s">
        <v>550</v>
      </c>
      <c r="B20" s="37"/>
      <c r="C20" s="34" t="s">
        <v>580</v>
      </c>
      <c r="D20" s="34" t="s">
        <v>838</v>
      </c>
      <c r="E20" s="34" t="s">
        <v>546</v>
      </c>
      <c r="F20" s="34" t="s">
        <v>43</v>
      </c>
      <c r="G20" s="34" t="s">
        <v>839</v>
      </c>
      <c r="H20" s="34" t="s">
        <v>43</v>
      </c>
      <c r="I20" s="35">
        <v>30</v>
      </c>
      <c r="J20" s="35">
        <v>30</v>
      </c>
      <c r="K20" s="36" t="s">
        <v>544</v>
      </c>
    </row>
    <row r="21" ht="38" customHeight="1" spans="1:11">
      <c r="A21" s="32" t="s">
        <v>553</v>
      </c>
      <c r="B21" s="37"/>
      <c r="C21" s="34" t="s">
        <v>554</v>
      </c>
      <c r="D21" s="34" t="s">
        <v>768</v>
      </c>
      <c r="E21" s="34" t="s">
        <v>546</v>
      </c>
      <c r="F21" s="34" t="s">
        <v>556</v>
      </c>
      <c r="G21" s="34" t="s">
        <v>557</v>
      </c>
      <c r="H21" s="34" t="s">
        <v>558</v>
      </c>
      <c r="I21" s="35">
        <v>10</v>
      </c>
      <c r="J21" s="35">
        <v>9</v>
      </c>
      <c r="K21" s="36" t="s">
        <v>544</v>
      </c>
    </row>
    <row r="22" s="2" customFormat="1" ht="67" customHeight="1" spans="1:11">
      <c r="A22" s="23" t="s">
        <v>560</v>
      </c>
      <c r="B22" s="23"/>
      <c r="C22" s="23"/>
      <c r="D22" s="24" t="s">
        <v>544</v>
      </c>
      <c r="E22" s="24"/>
      <c r="F22" s="24"/>
      <c r="G22" s="24"/>
      <c r="H22" s="24"/>
      <c r="I22" s="24"/>
      <c r="J22" s="24"/>
      <c r="K22" s="24"/>
    </row>
    <row r="23" s="2" customFormat="1" ht="30" customHeight="1" spans="1:11">
      <c r="A23" s="38" t="s">
        <v>561</v>
      </c>
      <c r="B23" s="39"/>
      <c r="C23" s="39"/>
      <c r="D23" s="39"/>
      <c r="E23" s="39"/>
      <c r="F23" s="39"/>
      <c r="G23" s="39"/>
      <c r="H23" s="40"/>
      <c r="I23" s="23" t="s">
        <v>562</v>
      </c>
      <c r="J23" s="23" t="s">
        <v>563</v>
      </c>
      <c r="K23" s="23" t="s">
        <v>564</v>
      </c>
    </row>
    <row r="24" s="1" customFormat="1" ht="35" customHeight="1" spans="1:11">
      <c r="A24" s="41"/>
      <c r="B24" s="42"/>
      <c r="C24" s="42"/>
      <c r="D24" s="42"/>
      <c r="E24" s="42"/>
      <c r="F24" s="42"/>
      <c r="G24" s="42"/>
      <c r="H24" s="43"/>
      <c r="I24" s="15">
        <v>100</v>
      </c>
      <c r="J24" s="15">
        <v>99</v>
      </c>
      <c r="K24" s="23" t="s">
        <v>565</v>
      </c>
    </row>
    <row r="25" s="1" customFormat="1" ht="208" customHeight="1" spans="1:11">
      <c r="A25" s="44" t="s">
        <v>566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7.125" style="3" customWidth="1"/>
    <col min="5" max="5" width="16.3333333333333" style="3" customWidth="1"/>
    <col min="6" max="6" width="19.5833333333333" style="3" customWidth="1"/>
    <col min="7" max="7" width="9.5" style="3" customWidth="1"/>
    <col min="8" max="8" width="31.5"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840</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55</v>
      </c>
      <c r="G5" s="13"/>
      <c r="H5" s="14">
        <v>0</v>
      </c>
      <c r="I5" s="15">
        <v>10</v>
      </c>
      <c r="J5" s="15">
        <v>0</v>
      </c>
      <c r="K5" s="16">
        <v>0</v>
      </c>
    </row>
    <row r="6" s="1" customFormat="1" ht="30" customHeight="1" spans="1:11">
      <c r="A6" s="8"/>
      <c r="B6" s="8"/>
      <c r="C6" s="11" t="s">
        <v>518</v>
      </c>
      <c r="D6" s="12">
        <v>0</v>
      </c>
      <c r="E6" s="13"/>
      <c r="F6" s="12">
        <v>55</v>
      </c>
      <c r="G6" s="13"/>
      <c r="H6" s="14">
        <v>0</v>
      </c>
      <c r="I6" s="17"/>
      <c r="J6" s="15">
        <v>0</v>
      </c>
      <c r="K6" s="18"/>
    </row>
    <row r="7" s="1" customFormat="1" ht="30" customHeight="1" spans="1:11">
      <c r="A7" s="8"/>
      <c r="B7" s="8"/>
      <c r="C7" s="11" t="s">
        <v>519</v>
      </c>
      <c r="D7" s="12">
        <v>0</v>
      </c>
      <c r="E7" s="13"/>
      <c r="F7" s="12">
        <v>0</v>
      </c>
      <c r="G7" s="13"/>
      <c r="H7" s="14">
        <v>0</v>
      </c>
      <c r="I7" s="19"/>
      <c r="J7" s="15">
        <v>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66.65" customHeight="1" spans="1:11">
      <c r="A10" s="23"/>
      <c r="B10" s="24" t="s">
        <v>841</v>
      </c>
      <c r="C10" s="24"/>
      <c r="D10" s="24"/>
      <c r="E10" s="24"/>
      <c r="F10" s="24"/>
      <c r="G10" s="24"/>
      <c r="H10" s="24" t="s">
        <v>842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843</v>
      </c>
      <c r="E15" s="34" t="s">
        <v>541</v>
      </c>
      <c r="F15" s="34" t="s">
        <v>24</v>
      </c>
      <c r="G15" s="34" t="s">
        <v>572</v>
      </c>
      <c r="H15" s="34" t="s">
        <v>24</v>
      </c>
      <c r="I15" s="35">
        <v>20</v>
      </c>
      <c r="J15" s="35">
        <v>20</v>
      </c>
      <c r="K15" s="36" t="s">
        <v>544</v>
      </c>
    </row>
    <row r="16" ht="38" customHeight="1" spans="1:11">
      <c r="A16" s="32" t="s">
        <v>538</v>
      </c>
      <c r="B16" s="37"/>
      <c r="C16" s="34" t="s">
        <v>576</v>
      </c>
      <c r="D16" s="34" t="s">
        <v>754</v>
      </c>
      <c r="E16" s="34" t="s">
        <v>541</v>
      </c>
      <c r="F16" s="34" t="s">
        <v>626</v>
      </c>
      <c r="G16" s="34" t="s">
        <v>557</v>
      </c>
      <c r="H16" s="34" t="s">
        <v>595</v>
      </c>
      <c r="I16" s="35">
        <v>20</v>
      </c>
      <c r="J16" s="35">
        <v>20</v>
      </c>
      <c r="K16" s="36" t="s">
        <v>544</v>
      </c>
    </row>
    <row r="17" ht="38" customHeight="1" spans="1:11">
      <c r="A17" s="32" t="s">
        <v>538</v>
      </c>
      <c r="B17" s="37"/>
      <c r="C17" s="34" t="s">
        <v>576</v>
      </c>
      <c r="D17" s="34" t="s">
        <v>844</v>
      </c>
      <c r="E17" s="34" t="s">
        <v>541</v>
      </c>
      <c r="F17" s="34" t="s">
        <v>626</v>
      </c>
      <c r="G17" s="34" t="s">
        <v>557</v>
      </c>
      <c r="H17" s="34" t="s">
        <v>595</v>
      </c>
      <c r="I17" s="35">
        <v>10</v>
      </c>
      <c r="J17" s="35">
        <v>10</v>
      </c>
      <c r="K17" s="36" t="s">
        <v>544</v>
      </c>
    </row>
    <row r="18" ht="38" customHeight="1" spans="1:11">
      <c r="A18" s="32" t="s">
        <v>550</v>
      </c>
      <c r="B18" s="37"/>
      <c r="C18" s="34" t="s">
        <v>580</v>
      </c>
      <c r="D18" s="34" t="s">
        <v>845</v>
      </c>
      <c r="E18" s="34" t="s">
        <v>541</v>
      </c>
      <c r="F18" s="34" t="s">
        <v>678</v>
      </c>
      <c r="G18" s="34" t="s">
        <v>678</v>
      </c>
      <c r="H18" s="34" t="s">
        <v>846</v>
      </c>
      <c r="I18" s="35">
        <v>30</v>
      </c>
      <c r="J18" s="35">
        <v>25</v>
      </c>
      <c r="K18" s="36" t="s">
        <v>544</v>
      </c>
    </row>
    <row r="19" ht="38" customHeight="1" spans="1:11">
      <c r="A19" s="32" t="s">
        <v>553</v>
      </c>
      <c r="B19" s="37"/>
      <c r="C19" s="34" t="s">
        <v>554</v>
      </c>
      <c r="D19" s="34" t="s">
        <v>768</v>
      </c>
      <c r="E19" s="34" t="s">
        <v>546</v>
      </c>
      <c r="F19" s="34" t="s">
        <v>556</v>
      </c>
      <c r="G19" s="34" t="s">
        <v>557</v>
      </c>
      <c r="H19" s="34" t="s">
        <v>558</v>
      </c>
      <c r="I19" s="35">
        <v>10</v>
      </c>
      <c r="J19" s="35">
        <v>10</v>
      </c>
      <c r="K19" s="36" t="s">
        <v>544</v>
      </c>
    </row>
    <row r="20" s="2" customFormat="1" ht="67" customHeight="1" spans="1:11">
      <c r="A20" s="23" t="s">
        <v>560</v>
      </c>
      <c r="B20" s="23"/>
      <c r="C20" s="23"/>
      <c r="D20" s="24" t="s">
        <v>847</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85</v>
      </c>
      <c r="K22" s="23" t="s">
        <v>599</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33.75" style="3" customWidth="1"/>
    <col min="5" max="5" width="16.3333333333333" style="3" customWidth="1"/>
    <col min="6" max="6" width="19.5833333333333" style="3" customWidth="1"/>
    <col min="7" max="7" width="9.5" style="3" customWidth="1"/>
    <col min="8" max="8" width="38.25"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848</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10.14</v>
      </c>
      <c r="G5" s="13"/>
      <c r="H5" s="14">
        <v>10.14</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10.14</v>
      </c>
      <c r="G7" s="13"/>
      <c r="H7" s="14">
        <v>10.14</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100" customHeight="1" spans="1:11">
      <c r="A10" s="23"/>
      <c r="B10" s="24" t="s">
        <v>849</v>
      </c>
      <c r="C10" s="24"/>
      <c r="D10" s="24"/>
      <c r="E10" s="24"/>
      <c r="F10" s="24"/>
      <c r="G10" s="24"/>
      <c r="H10" s="24" t="s">
        <v>850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851</v>
      </c>
      <c r="E15" s="34" t="s">
        <v>541</v>
      </c>
      <c r="F15" s="34" t="s">
        <v>11</v>
      </c>
      <c r="G15" s="34" t="s">
        <v>543</v>
      </c>
      <c r="H15" s="34" t="s">
        <v>11</v>
      </c>
      <c r="I15" s="35">
        <v>20</v>
      </c>
      <c r="J15" s="35">
        <v>20</v>
      </c>
      <c r="K15" s="36" t="s">
        <v>544</v>
      </c>
    </row>
    <row r="16" ht="38" customHeight="1" spans="1:11">
      <c r="A16" s="32" t="s">
        <v>538</v>
      </c>
      <c r="B16" s="37"/>
      <c r="C16" s="34" t="s">
        <v>576</v>
      </c>
      <c r="D16" s="34" t="s">
        <v>852</v>
      </c>
      <c r="E16" s="34" t="s">
        <v>546</v>
      </c>
      <c r="F16" s="34" t="s">
        <v>556</v>
      </c>
      <c r="G16" s="34" t="s">
        <v>557</v>
      </c>
      <c r="H16" s="34" t="s">
        <v>595</v>
      </c>
      <c r="I16" s="35">
        <v>20</v>
      </c>
      <c r="J16" s="35">
        <v>20</v>
      </c>
      <c r="K16" s="36" t="s">
        <v>544</v>
      </c>
    </row>
    <row r="17" ht="38" customHeight="1" spans="1:11">
      <c r="A17" s="32" t="s">
        <v>538</v>
      </c>
      <c r="B17" s="37"/>
      <c r="C17" s="34" t="s">
        <v>627</v>
      </c>
      <c r="D17" s="34" t="s">
        <v>853</v>
      </c>
      <c r="E17" s="34" t="s">
        <v>660</v>
      </c>
      <c r="F17" s="34" t="s">
        <v>854</v>
      </c>
      <c r="G17" s="34" t="s">
        <v>676</v>
      </c>
      <c r="H17" s="34" t="s">
        <v>733</v>
      </c>
      <c r="I17" s="35">
        <v>10</v>
      </c>
      <c r="J17" s="35">
        <v>5</v>
      </c>
      <c r="K17" s="36" t="s">
        <v>544</v>
      </c>
    </row>
    <row r="18" ht="38" customHeight="1" spans="1:11">
      <c r="A18" s="32" t="s">
        <v>550</v>
      </c>
      <c r="B18" s="37"/>
      <c r="C18" s="34" t="s">
        <v>855</v>
      </c>
      <c r="D18" s="34" t="s">
        <v>856</v>
      </c>
      <c r="E18" s="34" t="s">
        <v>541</v>
      </c>
      <c r="F18" s="34" t="s">
        <v>766</v>
      </c>
      <c r="G18" s="34" t="s">
        <v>557</v>
      </c>
      <c r="H18" s="34" t="s">
        <v>857</v>
      </c>
      <c r="I18" s="35">
        <v>15</v>
      </c>
      <c r="J18" s="35">
        <v>15</v>
      </c>
      <c r="K18" s="36" t="s">
        <v>544</v>
      </c>
    </row>
    <row r="19" ht="38" customHeight="1" spans="1:11">
      <c r="A19" s="32" t="s">
        <v>550</v>
      </c>
      <c r="B19" s="37"/>
      <c r="C19" s="34" t="s">
        <v>551</v>
      </c>
      <c r="D19" s="34" t="s">
        <v>858</v>
      </c>
      <c r="E19" s="34" t="s">
        <v>541</v>
      </c>
      <c r="F19" s="34" t="s">
        <v>766</v>
      </c>
      <c r="G19" s="34" t="s">
        <v>557</v>
      </c>
      <c r="H19" s="34" t="s">
        <v>859</v>
      </c>
      <c r="I19" s="35">
        <v>15</v>
      </c>
      <c r="J19" s="35">
        <v>15</v>
      </c>
      <c r="K19" s="36" t="s">
        <v>544</v>
      </c>
    </row>
    <row r="20" ht="38" customHeight="1" spans="1:11">
      <c r="A20" s="32" t="s">
        <v>553</v>
      </c>
      <c r="B20" s="37"/>
      <c r="C20" s="34" t="s">
        <v>554</v>
      </c>
      <c r="D20" s="34" t="s">
        <v>598</v>
      </c>
      <c r="E20" s="34" t="s">
        <v>546</v>
      </c>
      <c r="F20" s="34" t="s">
        <v>556</v>
      </c>
      <c r="G20" s="34" t="s">
        <v>557</v>
      </c>
      <c r="H20" s="34" t="s">
        <v>635</v>
      </c>
      <c r="I20" s="35">
        <v>10</v>
      </c>
      <c r="J20" s="35">
        <v>10</v>
      </c>
      <c r="K20" s="36" t="s">
        <v>544</v>
      </c>
    </row>
    <row r="21" s="2" customFormat="1" ht="67" customHeight="1" spans="1:11">
      <c r="A21" s="23" t="s">
        <v>560</v>
      </c>
      <c r="B21" s="23"/>
      <c r="C21" s="23"/>
      <c r="D21" s="24" t="s">
        <v>544</v>
      </c>
      <c r="E21" s="24"/>
      <c r="F21" s="24"/>
      <c r="G21" s="24"/>
      <c r="H21" s="24"/>
      <c r="I21" s="24"/>
      <c r="J21" s="24"/>
      <c r="K21" s="24"/>
    </row>
    <row r="22" s="2" customFormat="1" ht="30" customHeight="1" spans="1:11">
      <c r="A22" s="38" t="s">
        <v>561</v>
      </c>
      <c r="B22" s="39"/>
      <c r="C22" s="39"/>
      <c r="D22" s="39"/>
      <c r="E22" s="39"/>
      <c r="F22" s="39"/>
      <c r="G22" s="39"/>
      <c r="H22" s="40"/>
      <c r="I22" s="23" t="s">
        <v>562</v>
      </c>
      <c r="J22" s="23" t="s">
        <v>563</v>
      </c>
      <c r="K22" s="23" t="s">
        <v>564</v>
      </c>
    </row>
    <row r="23" s="1" customFormat="1" ht="35" customHeight="1" spans="1:11">
      <c r="A23" s="41"/>
      <c r="B23" s="42"/>
      <c r="C23" s="42"/>
      <c r="D23" s="42"/>
      <c r="E23" s="42"/>
      <c r="F23" s="42"/>
      <c r="G23" s="42"/>
      <c r="H23" s="43"/>
      <c r="I23" s="15">
        <v>100</v>
      </c>
      <c r="J23" s="15">
        <v>95</v>
      </c>
      <c r="K23" s="23" t="s">
        <v>565</v>
      </c>
    </row>
    <row r="24" s="1" customFormat="1" ht="208" customHeight="1" spans="1:11">
      <c r="A24" s="44" t="s">
        <v>566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38.25" style="3" customWidth="1"/>
    <col min="5" max="5" width="16.3333333333333" style="3" customWidth="1"/>
    <col min="6" max="6" width="19.5833333333333" style="3" customWidth="1"/>
    <col min="7" max="7" width="9.5" style="3" customWidth="1"/>
    <col min="8" max="8" width="36"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860</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3.9</v>
      </c>
      <c r="G5" s="13"/>
      <c r="H5" s="14">
        <v>3.9</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3.9</v>
      </c>
      <c r="G7" s="13"/>
      <c r="H7" s="14">
        <v>3.9</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66.65" customHeight="1" spans="1:11">
      <c r="A10" s="23"/>
      <c r="B10" s="24" t="s">
        <v>861</v>
      </c>
      <c r="C10" s="24"/>
      <c r="D10" s="24"/>
      <c r="E10" s="24"/>
      <c r="F10" s="24"/>
      <c r="G10" s="24"/>
      <c r="H10" s="24" t="s">
        <v>862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863</v>
      </c>
      <c r="E15" s="34" t="s">
        <v>541</v>
      </c>
      <c r="F15" s="34" t="s">
        <v>11</v>
      </c>
      <c r="G15" s="34" t="s">
        <v>543</v>
      </c>
      <c r="H15" s="34" t="s">
        <v>11</v>
      </c>
      <c r="I15" s="35">
        <v>20</v>
      </c>
      <c r="J15" s="35">
        <v>20</v>
      </c>
      <c r="K15" s="36" t="s">
        <v>544</v>
      </c>
    </row>
    <row r="16" ht="38" customHeight="1" spans="1:11">
      <c r="A16" s="32" t="s">
        <v>538</v>
      </c>
      <c r="B16" s="37"/>
      <c r="C16" s="34" t="s">
        <v>576</v>
      </c>
      <c r="D16" s="34" t="s">
        <v>864</v>
      </c>
      <c r="E16" s="34" t="s">
        <v>541</v>
      </c>
      <c r="F16" s="34" t="s">
        <v>626</v>
      </c>
      <c r="G16" s="34" t="s">
        <v>557</v>
      </c>
      <c r="H16" s="34" t="s">
        <v>595</v>
      </c>
      <c r="I16" s="35">
        <v>20</v>
      </c>
      <c r="J16" s="35">
        <v>20</v>
      </c>
      <c r="K16" s="36" t="s">
        <v>544</v>
      </c>
    </row>
    <row r="17" ht="38" customHeight="1" spans="1:11">
      <c r="A17" s="32" t="s">
        <v>538</v>
      </c>
      <c r="B17" s="37"/>
      <c r="C17" s="34" t="s">
        <v>627</v>
      </c>
      <c r="D17" s="34" t="s">
        <v>794</v>
      </c>
      <c r="E17" s="34" t="s">
        <v>660</v>
      </c>
      <c r="F17" s="34" t="s">
        <v>12</v>
      </c>
      <c r="G17" s="34" t="s">
        <v>676</v>
      </c>
      <c r="H17" s="34" t="s">
        <v>12</v>
      </c>
      <c r="I17" s="35">
        <v>10</v>
      </c>
      <c r="J17" s="35">
        <v>10</v>
      </c>
      <c r="K17" s="36" t="s">
        <v>544</v>
      </c>
    </row>
    <row r="18" ht="38" customHeight="1" spans="1:11">
      <c r="A18" s="32" t="s">
        <v>550</v>
      </c>
      <c r="B18" s="37"/>
      <c r="C18" s="34" t="s">
        <v>551</v>
      </c>
      <c r="D18" s="34" t="s">
        <v>865</v>
      </c>
      <c r="E18" s="34" t="s">
        <v>546</v>
      </c>
      <c r="F18" s="34" t="s">
        <v>702</v>
      </c>
      <c r="G18" s="34" t="s">
        <v>679</v>
      </c>
      <c r="H18" s="34" t="s">
        <v>866</v>
      </c>
      <c r="I18" s="35">
        <v>30</v>
      </c>
      <c r="J18" s="35">
        <v>30</v>
      </c>
      <c r="K18" s="36" t="s">
        <v>544</v>
      </c>
    </row>
    <row r="19" ht="38" customHeight="1" spans="1:11">
      <c r="A19" s="32" t="s">
        <v>553</v>
      </c>
      <c r="B19" s="37"/>
      <c r="C19" s="34" t="s">
        <v>554</v>
      </c>
      <c r="D19" s="34" t="s">
        <v>867</v>
      </c>
      <c r="E19" s="34" t="s">
        <v>546</v>
      </c>
      <c r="F19" s="34" t="s">
        <v>556</v>
      </c>
      <c r="G19" s="34" t="s">
        <v>557</v>
      </c>
      <c r="H19" s="34" t="s">
        <v>556</v>
      </c>
      <c r="I19" s="35">
        <v>10</v>
      </c>
      <c r="J19" s="35">
        <v>9</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99</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36"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868</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403</v>
      </c>
      <c r="E5" s="13"/>
      <c r="F5" s="12">
        <v>453.8</v>
      </c>
      <c r="G5" s="13"/>
      <c r="H5" s="14">
        <v>453.8</v>
      </c>
      <c r="I5" s="15">
        <v>10</v>
      </c>
      <c r="J5" s="15">
        <v>100</v>
      </c>
      <c r="K5" s="16">
        <v>10</v>
      </c>
    </row>
    <row r="6" s="1" customFormat="1" ht="30" customHeight="1" spans="1:11">
      <c r="A6" s="8"/>
      <c r="B6" s="8"/>
      <c r="C6" s="11" t="s">
        <v>518</v>
      </c>
      <c r="D6" s="12">
        <v>403</v>
      </c>
      <c r="E6" s="13"/>
      <c r="F6" s="12">
        <v>453.8</v>
      </c>
      <c r="G6" s="13"/>
      <c r="H6" s="14">
        <v>453.8</v>
      </c>
      <c r="I6" s="17"/>
      <c r="J6" s="15">
        <v>100</v>
      </c>
      <c r="K6" s="18"/>
    </row>
    <row r="7" s="1" customFormat="1" ht="30" customHeight="1" spans="1:11">
      <c r="A7" s="8"/>
      <c r="B7" s="8"/>
      <c r="C7" s="11" t="s">
        <v>519</v>
      </c>
      <c r="D7" s="12">
        <v>0</v>
      </c>
      <c r="E7" s="13"/>
      <c r="F7" s="12">
        <v>0</v>
      </c>
      <c r="G7" s="13"/>
      <c r="H7" s="14">
        <v>0</v>
      </c>
      <c r="I7" s="19"/>
      <c r="J7" s="15">
        <v>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66.65" customHeight="1" spans="1:11">
      <c r="A10" s="23"/>
      <c r="B10" s="24" t="s">
        <v>869</v>
      </c>
      <c r="C10" s="24"/>
      <c r="D10" s="24"/>
      <c r="E10" s="24"/>
      <c r="F10" s="24"/>
      <c r="G10" s="24"/>
      <c r="H10" s="24" t="s">
        <v>870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871</v>
      </c>
      <c r="E15" s="34" t="s">
        <v>546</v>
      </c>
      <c r="F15" s="34" t="s">
        <v>61</v>
      </c>
      <c r="G15" s="34" t="s">
        <v>543</v>
      </c>
      <c r="H15" s="34" t="s">
        <v>64</v>
      </c>
      <c r="I15" s="35">
        <v>10</v>
      </c>
      <c r="J15" s="35">
        <v>10</v>
      </c>
      <c r="K15" s="36" t="s">
        <v>544</v>
      </c>
    </row>
    <row r="16" ht="38" customHeight="1" spans="1:11">
      <c r="A16" s="32" t="s">
        <v>538</v>
      </c>
      <c r="B16" s="37"/>
      <c r="C16" s="34" t="s">
        <v>539</v>
      </c>
      <c r="D16" s="34" t="s">
        <v>872</v>
      </c>
      <c r="E16" s="34" t="s">
        <v>546</v>
      </c>
      <c r="F16" s="34" t="s">
        <v>11</v>
      </c>
      <c r="G16" s="34" t="s">
        <v>572</v>
      </c>
      <c r="H16" s="34" t="s">
        <v>12</v>
      </c>
      <c r="I16" s="35">
        <v>10</v>
      </c>
      <c r="J16" s="35">
        <v>10</v>
      </c>
      <c r="K16" s="36" t="s">
        <v>544</v>
      </c>
    </row>
    <row r="17" ht="38" customHeight="1" spans="1:11">
      <c r="A17" s="32" t="s">
        <v>538</v>
      </c>
      <c r="B17" s="37"/>
      <c r="C17" s="34" t="s">
        <v>539</v>
      </c>
      <c r="D17" s="34" t="s">
        <v>873</v>
      </c>
      <c r="E17" s="34" t="s">
        <v>546</v>
      </c>
      <c r="F17" s="34" t="s">
        <v>874</v>
      </c>
      <c r="G17" s="34" t="s">
        <v>548</v>
      </c>
      <c r="H17" s="34" t="s">
        <v>743</v>
      </c>
      <c r="I17" s="35">
        <v>10</v>
      </c>
      <c r="J17" s="35">
        <v>10</v>
      </c>
      <c r="K17" s="36" t="s">
        <v>544</v>
      </c>
    </row>
    <row r="18" ht="38" customHeight="1" spans="1:11">
      <c r="A18" s="32" t="s">
        <v>538</v>
      </c>
      <c r="B18" s="37"/>
      <c r="C18" s="34" t="s">
        <v>576</v>
      </c>
      <c r="D18" s="34" t="s">
        <v>875</v>
      </c>
      <c r="E18" s="34" t="s">
        <v>546</v>
      </c>
      <c r="F18" s="34" t="s">
        <v>78</v>
      </c>
      <c r="G18" s="34" t="s">
        <v>543</v>
      </c>
      <c r="H18" s="34" t="s">
        <v>876</v>
      </c>
      <c r="I18" s="35">
        <v>10</v>
      </c>
      <c r="J18" s="35">
        <v>10</v>
      </c>
      <c r="K18" s="36" t="s">
        <v>544</v>
      </c>
    </row>
    <row r="19" ht="38" customHeight="1" spans="1:11">
      <c r="A19" s="32" t="s">
        <v>538</v>
      </c>
      <c r="B19" s="37"/>
      <c r="C19" s="34" t="s">
        <v>627</v>
      </c>
      <c r="D19" s="34" t="s">
        <v>689</v>
      </c>
      <c r="E19" s="34" t="s">
        <v>660</v>
      </c>
      <c r="F19" s="34" t="s">
        <v>11</v>
      </c>
      <c r="G19" s="34" t="s">
        <v>676</v>
      </c>
      <c r="H19" s="34" t="s">
        <v>11</v>
      </c>
      <c r="I19" s="35">
        <v>10</v>
      </c>
      <c r="J19" s="35">
        <v>10</v>
      </c>
      <c r="K19" s="36" t="s">
        <v>544</v>
      </c>
    </row>
    <row r="20" ht="38" customHeight="1" spans="1:11">
      <c r="A20" s="32" t="s">
        <v>550</v>
      </c>
      <c r="B20" s="37"/>
      <c r="C20" s="34" t="s">
        <v>580</v>
      </c>
      <c r="D20" s="34" t="s">
        <v>877</v>
      </c>
      <c r="E20" s="34" t="s">
        <v>541</v>
      </c>
      <c r="F20" s="34" t="s">
        <v>46</v>
      </c>
      <c r="G20" s="34" t="s">
        <v>557</v>
      </c>
      <c r="H20" s="34" t="s">
        <v>878</v>
      </c>
      <c r="I20" s="35">
        <v>30</v>
      </c>
      <c r="J20" s="35">
        <v>29</v>
      </c>
      <c r="K20" s="36" t="s">
        <v>544</v>
      </c>
    </row>
    <row r="21" ht="38" customHeight="1" spans="1:11">
      <c r="A21" s="32" t="s">
        <v>553</v>
      </c>
      <c r="B21" s="37"/>
      <c r="C21" s="34" t="s">
        <v>554</v>
      </c>
      <c r="D21" s="34" t="s">
        <v>879</v>
      </c>
      <c r="E21" s="34" t="s">
        <v>546</v>
      </c>
      <c r="F21" s="34" t="s">
        <v>556</v>
      </c>
      <c r="G21" s="34" t="s">
        <v>557</v>
      </c>
      <c r="H21" s="34" t="s">
        <v>558</v>
      </c>
      <c r="I21" s="35">
        <v>10</v>
      </c>
      <c r="J21" s="35">
        <v>9</v>
      </c>
      <c r="K21" s="36" t="s">
        <v>544</v>
      </c>
    </row>
    <row r="22" s="2" customFormat="1" ht="67" customHeight="1" spans="1:11">
      <c r="A22" s="23" t="s">
        <v>560</v>
      </c>
      <c r="B22" s="23"/>
      <c r="C22" s="23"/>
      <c r="D22" s="24" t="s">
        <v>544</v>
      </c>
      <c r="E22" s="24"/>
      <c r="F22" s="24"/>
      <c r="G22" s="24"/>
      <c r="H22" s="24"/>
      <c r="I22" s="24"/>
      <c r="J22" s="24"/>
      <c r="K22" s="24"/>
    </row>
    <row r="23" s="2" customFormat="1" ht="30" customHeight="1" spans="1:11">
      <c r="A23" s="38" t="s">
        <v>561</v>
      </c>
      <c r="B23" s="39"/>
      <c r="C23" s="39"/>
      <c r="D23" s="39"/>
      <c r="E23" s="39"/>
      <c r="F23" s="39"/>
      <c r="G23" s="39"/>
      <c r="H23" s="40"/>
      <c r="I23" s="23" t="s">
        <v>562</v>
      </c>
      <c r="J23" s="23" t="s">
        <v>563</v>
      </c>
      <c r="K23" s="23" t="s">
        <v>564</v>
      </c>
    </row>
    <row r="24" s="1" customFormat="1" ht="35" customHeight="1" spans="1:11">
      <c r="A24" s="41"/>
      <c r="B24" s="42"/>
      <c r="C24" s="42"/>
      <c r="D24" s="42"/>
      <c r="E24" s="42"/>
      <c r="F24" s="42"/>
      <c r="G24" s="42"/>
      <c r="H24" s="43"/>
      <c r="I24" s="15">
        <v>100</v>
      </c>
      <c r="J24" s="15">
        <v>98</v>
      </c>
      <c r="K24" s="23" t="s">
        <v>565</v>
      </c>
    </row>
    <row r="25" s="1" customFormat="1" ht="208" customHeight="1" spans="1:11">
      <c r="A25" s="44" t="s">
        <v>566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36" style="3" customWidth="1"/>
    <col min="5" max="5" width="16.3333333333333" style="3" customWidth="1"/>
    <col min="6" max="6" width="19.5833333333333" style="3" customWidth="1"/>
    <col min="7" max="7" width="9.5" style="3" customWidth="1"/>
    <col min="8" max="8" width="38.25"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880</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290.88</v>
      </c>
      <c r="E5" s="13"/>
      <c r="F5" s="12">
        <v>386.51</v>
      </c>
      <c r="G5" s="13"/>
      <c r="H5" s="14">
        <v>386.51</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0</v>
      </c>
      <c r="G7" s="13"/>
      <c r="H7" s="14">
        <v>0</v>
      </c>
      <c r="I7" s="19"/>
      <c r="J7" s="15">
        <v>0</v>
      </c>
      <c r="K7" s="20"/>
    </row>
    <row r="8" s="1" customFormat="1" ht="30" customHeight="1" spans="1:11">
      <c r="A8" s="8"/>
      <c r="B8" s="8"/>
      <c r="C8" s="5" t="s">
        <v>520</v>
      </c>
      <c r="D8" s="12">
        <v>290.88</v>
      </c>
      <c r="E8" s="13"/>
      <c r="F8" s="12">
        <v>386.51</v>
      </c>
      <c r="G8" s="13"/>
      <c r="H8" s="14">
        <v>386.51</v>
      </c>
      <c r="I8" s="21"/>
      <c r="J8" s="15">
        <v>100</v>
      </c>
      <c r="K8" s="22"/>
    </row>
    <row r="9" ht="26.4" customHeight="1" spans="1:11">
      <c r="A9" s="23" t="s">
        <v>521</v>
      </c>
      <c r="B9" s="7" t="s">
        <v>522</v>
      </c>
      <c r="C9" s="7"/>
      <c r="D9" s="7"/>
      <c r="E9" s="7"/>
      <c r="F9" s="7"/>
      <c r="G9" s="7"/>
      <c r="H9" s="7" t="s">
        <v>523</v>
      </c>
      <c r="I9" s="7"/>
      <c r="J9" s="7"/>
      <c r="K9" s="7"/>
    </row>
    <row r="10" ht="66.65" customHeight="1" spans="1:11">
      <c r="A10" s="23"/>
      <c r="B10" s="24" t="s">
        <v>881</v>
      </c>
      <c r="C10" s="24"/>
      <c r="D10" s="24"/>
      <c r="E10" s="24"/>
      <c r="F10" s="24"/>
      <c r="G10" s="24"/>
      <c r="H10" s="24" t="s">
        <v>882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883</v>
      </c>
      <c r="E15" s="34" t="s">
        <v>546</v>
      </c>
      <c r="F15" s="34" t="s">
        <v>688</v>
      </c>
      <c r="G15" s="34" t="s">
        <v>543</v>
      </c>
      <c r="H15" s="34" t="s">
        <v>28</v>
      </c>
      <c r="I15" s="35">
        <v>20</v>
      </c>
      <c r="J15" s="35">
        <v>20</v>
      </c>
      <c r="K15" s="36" t="s">
        <v>544</v>
      </c>
    </row>
    <row r="16" ht="38" customHeight="1" spans="1:11">
      <c r="A16" s="32" t="s">
        <v>538</v>
      </c>
      <c r="B16" s="37"/>
      <c r="C16" s="34" t="s">
        <v>576</v>
      </c>
      <c r="D16" s="34" t="s">
        <v>884</v>
      </c>
      <c r="E16" s="34" t="s">
        <v>541</v>
      </c>
      <c r="F16" s="34" t="s">
        <v>626</v>
      </c>
      <c r="G16" s="34" t="s">
        <v>557</v>
      </c>
      <c r="H16" s="34" t="s">
        <v>595</v>
      </c>
      <c r="I16" s="35">
        <v>20</v>
      </c>
      <c r="J16" s="35">
        <v>20</v>
      </c>
      <c r="K16" s="36" t="s">
        <v>544</v>
      </c>
    </row>
    <row r="17" ht="38" customHeight="1" spans="1:11">
      <c r="A17" s="32" t="s">
        <v>538</v>
      </c>
      <c r="B17" s="37"/>
      <c r="C17" s="34" t="s">
        <v>627</v>
      </c>
      <c r="D17" s="34" t="s">
        <v>700</v>
      </c>
      <c r="E17" s="34" t="s">
        <v>660</v>
      </c>
      <c r="F17" s="34" t="s">
        <v>12</v>
      </c>
      <c r="G17" s="34" t="s">
        <v>676</v>
      </c>
      <c r="H17" s="34" t="s">
        <v>12</v>
      </c>
      <c r="I17" s="35">
        <v>10</v>
      </c>
      <c r="J17" s="35">
        <v>10</v>
      </c>
      <c r="K17" s="36" t="s">
        <v>544</v>
      </c>
    </row>
    <row r="18" ht="38" customHeight="1" spans="1:11">
      <c r="A18" s="32" t="s">
        <v>550</v>
      </c>
      <c r="B18" s="37"/>
      <c r="C18" s="34" t="s">
        <v>580</v>
      </c>
      <c r="D18" s="34" t="s">
        <v>885</v>
      </c>
      <c r="E18" s="34" t="s">
        <v>541</v>
      </c>
      <c r="F18" s="34" t="s">
        <v>702</v>
      </c>
      <c r="G18" s="34" t="s">
        <v>679</v>
      </c>
      <c r="H18" s="34" t="s">
        <v>886</v>
      </c>
      <c r="I18" s="35">
        <v>30</v>
      </c>
      <c r="J18" s="35">
        <v>30</v>
      </c>
      <c r="K18" s="36" t="s">
        <v>544</v>
      </c>
    </row>
    <row r="19" ht="38" customHeight="1" spans="1:11">
      <c r="A19" s="32" t="s">
        <v>553</v>
      </c>
      <c r="B19" s="37"/>
      <c r="C19" s="34" t="s">
        <v>554</v>
      </c>
      <c r="D19" s="34" t="s">
        <v>704</v>
      </c>
      <c r="E19" s="34" t="s">
        <v>546</v>
      </c>
      <c r="F19" s="34" t="s">
        <v>887</v>
      </c>
      <c r="G19" s="34" t="s">
        <v>557</v>
      </c>
      <c r="H19" s="34" t="s">
        <v>558</v>
      </c>
      <c r="I19" s="35">
        <v>10</v>
      </c>
      <c r="J19" s="35">
        <v>9</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99</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8.2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880</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65.98</v>
      </c>
      <c r="G5" s="13"/>
      <c r="H5" s="14">
        <v>65.98</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65.98</v>
      </c>
      <c r="G7" s="13"/>
      <c r="H7" s="14">
        <v>65.98</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95" customHeight="1" spans="1:11">
      <c r="A10" s="23"/>
      <c r="B10" s="24" t="s">
        <v>888</v>
      </c>
      <c r="C10" s="24"/>
      <c r="D10" s="24"/>
      <c r="E10" s="24"/>
      <c r="F10" s="24"/>
      <c r="G10" s="24"/>
      <c r="H10" s="24" t="s">
        <v>882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889</v>
      </c>
      <c r="E15" s="34" t="s">
        <v>541</v>
      </c>
      <c r="F15" s="34" t="s">
        <v>11</v>
      </c>
      <c r="G15" s="34" t="s">
        <v>543</v>
      </c>
      <c r="H15" s="34" t="s">
        <v>11</v>
      </c>
      <c r="I15" s="35">
        <v>20</v>
      </c>
      <c r="J15" s="35">
        <v>20</v>
      </c>
      <c r="K15" s="36" t="s">
        <v>544</v>
      </c>
    </row>
    <row r="16" ht="38" customHeight="1" spans="1:11">
      <c r="A16" s="32" t="s">
        <v>538</v>
      </c>
      <c r="B16" s="37"/>
      <c r="C16" s="34" t="s">
        <v>539</v>
      </c>
      <c r="D16" s="34" t="s">
        <v>890</v>
      </c>
      <c r="E16" s="34" t="s">
        <v>660</v>
      </c>
      <c r="F16" s="34" t="s">
        <v>672</v>
      </c>
      <c r="G16" s="34" t="s">
        <v>656</v>
      </c>
      <c r="H16" s="34" t="s">
        <v>891</v>
      </c>
      <c r="I16" s="35">
        <v>20</v>
      </c>
      <c r="J16" s="35">
        <v>20</v>
      </c>
      <c r="K16" s="36" t="s">
        <v>544</v>
      </c>
    </row>
    <row r="17" ht="38" customHeight="1" spans="1:11">
      <c r="A17" s="32" t="s">
        <v>538</v>
      </c>
      <c r="B17" s="37"/>
      <c r="C17" s="34" t="s">
        <v>627</v>
      </c>
      <c r="D17" s="34" t="s">
        <v>807</v>
      </c>
      <c r="E17" s="34" t="s">
        <v>660</v>
      </c>
      <c r="F17" s="34" t="s">
        <v>12</v>
      </c>
      <c r="G17" s="34" t="s">
        <v>676</v>
      </c>
      <c r="H17" s="34" t="s">
        <v>12</v>
      </c>
      <c r="I17" s="35">
        <v>10</v>
      </c>
      <c r="J17" s="35">
        <v>10</v>
      </c>
      <c r="K17" s="36" t="s">
        <v>544</v>
      </c>
    </row>
    <row r="18" ht="38" customHeight="1" spans="1:11">
      <c r="A18" s="32" t="s">
        <v>550</v>
      </c>
      <c r="B18" s="37"/>
      <c r="C18" s="34" t="s">
        <v>580</v>
      </c>
      <c r="D18" s="34" t="s">
        <v>892</v>
      </c>
      <c r="E18" s="34" t="s">
        <v>546</v>
      </c>
      <c r="F18" s="34" t="s">
        <v>626</v>
      </c>
      <c r="G18" s="34" t="s">
        <v>656</v>
      </c>
      <c r="H18" s="34" t="s">
        <v>893</v>
      </c>
      <c r="I18" s="35">
        <v>30</v>
      </c>
      <c r="J18" s="35">
        <v>30</v>
      </c>
      <c r="K18" s="36" t="s">
        <v>544</v>
      </c>
    </row>
    <row r="19" ht="38" customHeight="1" spans="1:11">
      <c r="A19" s="32" t="s">
        <v>553</v>
      </c>
      <c r="B19" s="37"/>
      <c r="C19" s="34" t="s">
        <v>554</v>
      </c>
      <c r="D19" s="34" t="s">
        <v>704</v>
      </c>
      <c r="E19" s="34" t="s">
        <v>546</v>
      </c>
      <c r="F19" s="34" t="s">
        <v>556</v>
      </c>
      <c r="G19" s="34" t="s">
        <v>557</v>
      </c>
      <c r="H19" s="34" t="s">
        <v>558</v>
      </c>
      <c r="I19" s="35">
        <v>10</v>
      </c>
      <c r="J19" s="35">
        <v>9</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99</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51.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894</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31.97</v>
      </c>
      <c r="G5" s="13"/>
      <c r="H5" s="14">
        <v>31.97</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31.97</v>
      </c>
      <c r="G7" s="13"/>
      <c r="H7" s="14">
        <v>31.97</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156" customHeight="1" spans="1:11">
      <c r="A10" s="23"/>
      <c r="B10" s="24" t="s">
        <v>895</v>
      </c>
      <c r="C10" s="24"/>
      <c r="D10" s="24"/>
      <c r="E10" s="24"/>
      <c r="F10" s="24"/>
      <c r="G10" s="24"/>
      <c r="H10" s="24" t="s">
        <v>896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897</v>
      </c>
      <c r="E15" s="34" t="s">
        <v>541</v>
      </c>
      <c r="F15" s="34" t="s">
        <v>12</v>
      </c>
      <c r="G15" s="34" t="s">
        <v>543</v>
      </c>
      <c r="H15" s="34" t="s">
        <v>12</v>
      </c>
      <c r="I15" s="35">
        <v>5</v>
      </c>
      <c r="J15" s="35">
        <v>5</v>
      </c>
      <c r="K15" s="36" t="s">
        <v>544</v>
      </c>
    </row>
    <row r="16" ht="38" customHeight="1" spans="1:11">
      <c r="A16" s="32" t="s">
        <v>538</v>
      </c>
      <c r="B16" s="37"/>
      <c r="C16" s="34" t="s">
        <v>539</v>
      </c>
      <c r="D16" s="34" t="s">
        <v>898</v>
      </c>
      <c r="E16" s="34" t="s">
        <v>546</v>
      </c>
      <c r="F16" s="34" t="s">
        <v>111</v>
      </c>
      <c r="G16" s="34" t="s">
        <v>548</v>
      </c>
      <c r="H16" s="34" t="s">
        <v>774</v>
      </c>
      <c r="I16" s="35">
        <v>10</v>
      </c>
      <c r="J16" s="35">
        <v>10</v>
      </c>
      <c r="K16" s="36" t="s">
        <v>544</v>
      </c>
    </row>
    <row r="17" ht="38" customHeight="1" spans="1:11">
      <c r="A17" s="32" t="s">
        <v>538</v>
      </c>
      <c r="B17" s="37"/>
      <c r="C17" s="34" t="s">
        <v>539</v>
      </c>
      <c r="D17" s="34" t="s">
        <v>899</v>
      </c>
      <c r="E17" s="34" t="s">
        <v>546</v>
      </c>
      <c r="F17" s="34" t="s">
        <v>12</v>
      </c>
      <c r="G17" s="34" t="s">
        <v>572</v>
      </c>
      <c r="H17" s="34" t="s">
        <v>24</v>
      </c>
      <c r="I17" s="35">
        <v>10</v>
      </c>
      <c r="J17" s="35">
        <v>10</v>
      </c>
      <c r="K17" s="36" t="s">
        <v>544</v>
      </c>
    </row>
    <row r="18" ht="38" customHeight="1" spans="1:11">
      <c r="A18" s="32" t="s">
        <v>538</v>
      </c>
      <c r="B18" s="37"/>
      <c r="C18" s="34" t="s">
        <v>539</v>
      </c>
      <c r="D18" s="34" t="s">
        <v>900</v>
      </c>
      <c r="E18" s="34" t="s">
        <v>546</v>
      </c>
      <c r="F18" s="34" t="s">
        <v>12</v>
      </c>
      <c r="G18" s="34" t="s">
        <v>572</v>
      </c>
      <c r="H18" s="34" t="s">
        <v>12</v>
      </c>
      <c r="I18" s="35">
        <v>5</v>
      </c>
      <c r="J18" s="35">
        <v>5</v>
      </c>
      <c r="K18" s="36" t="s">
        <v>544</v>
      </c>
    </row>
    <row r="19" ht="38" customHeight="1" spans="1:11">
      <c r="A19" s="32" t="s">
        <v>538</v>
      </c>
      <c r="B19" s="37"/>
      <c r="C19" s="34" t="s">
        <v>576</v>
      </c>
      <c r="D19" s="34" t="s">
        <v>901</v>
      </c>
      <c r="E19" s="34" t="s">
        <v>541</v>
      </c>
      <c r="F19" s="34" t="s">
        <v>11</v>
      </c>
      <c r="G19" s="34" t="s">
        <v>543</v>
      </c>
      <c r="H19" s="34" t="s">
        <v>11</v>
      </c>
      <c r="I19" s="35">
        <v>5</v>
      </c>
      <c r="J19" s="35">
        <v>5</v>
      </c>
      <c r="K19" s="36" t="s">
        <v>544</v>
      </c>
    </row>
    <row r="20" ht="38" customHeight="1" spans="1:11">
      <c r="A20" s="32" t="s">
        <v>538</v>
      </c>
      <c r="B20" s="37"/>
      <c r="C20" s="34" t="s">
        <v>576</v>
      </c>
      <c r="D20" s="34" t="s">
        <v>902</v>
      </c>
      <c r="E20" s="34" t="s">
        <v>546</v>
      </c>
      <c r="F20" s="34" t="s">
        <v>28</v>
      </c>
      <c r="G20" s="34" t="s">
        <v>548</v>
      </c>
      <c r="H20" s="34" t="s">
        <v>40</v>
      </c>
      <c r="I20" s="35">
        <v>5</v>
      </c>
      <c r="J20" s="35">
        <v>5</v>
      </c>
      <c r="K20" s="36" t="s">
        <v>544</v>
      </c>
    </row>
    <row r="21" ht="38" customHeight="1" spans="1:11">
      <c r="A21" s="32" t="s">
        <v>538</v>
      </c>
      <c r="B21" s="37"/>
      <c r="C21" s="34" t="s">
        <v>576</v>
      </c>
      <c r="D21" s="34" t="s">
        <v>903</v>
      </c>
      <c r="E21" s="34" t="s">
        <v>546</v>
      </c>
      <c r="F21" s="34" t="s">
        <v>12</v>
      </c>
      <c r="G21" s="34" t="s">
        <v>543</v>
      </c>
      <c r="H21" s="34" t="s">
        <v>904</v>
      </c>
      <c r="I21" s="35">
        <v>5</v>
      </c>
      <c r="J21" s="35">
        <v>5</v>
      </c>
      <c r="K21" s="36" t="s">
        <v>544</v>
      </c>
    </row>
    <row r="22" ht="38" customHeight="1" spans="1:11">
      <c r="A22" s="32" t="s">
        <v>538</v>
      </c>
      <c r="B22" s="37"/>
      <c r="C22" s="34" t="s">
        <v>627</v>
      </c>
      <c r="D22" s="34" t="s">
        <v>905</v>
      </c>
      <c r="E22" s="34" t="s">
        <v>546</v>
      </c>
      <c r="F22" s="34" t="s">
        <v>906</v>
      </c>
      <c r="G22" s="34" t="s">
        <v>557</v>
      </c>
      <c r="H22" s="34" t="s">
        <v>635</v>
      </c>
      <c r="I22" s="35">
        <v>5</v>
      </c>
      <c r="J22" s="35">
        <v>5</v>
      </c>
      <c r="K22" s="36" t="s">
        <v>544</v>
      </c>
    </row>
    <row r="23" ht="38" customHeight="1" spans="1:11">
      <c r="A23" s="32" t="s">
        <v>550</v>
      </c>
      <c r="B23" s="37"/>
      <c r="C23" s="34" t="s">
        <v>580</v>
      </c>
      <c r="D23" s="34" t="s">
        <v>907</v>
      </c>
      <c r="E23" s="34" t="s">
        <v>541</v>
      </c>
      <c r="F23" s="34" t="s">
        <v>702</v>
      </c>
      <c r="G23" s="34" t="s">
        <v>679</v>
      </c>
      <c r="H23" s="34" t="s">
        <v>908</v>
      </c>
      <c r="I23" s="35">
        <v>30</v>
      </c>
      <c r="J23" s="35">
        <v>30</v>
      </c>
      <c r="K23" s="36" t="s">
        <v>544</v>
      </c>
    </row>
    <row r="24" ht="38" customHeight="1" spans="1:11">
      <c r="A24" s="32" t="s">
        <v>553</v>
      </c>
      <c r="B24" s="37"/>
      <c r="C24" s="34" t="s">
        <v>554</v>
      </c>
      <c r="D24" s="34" t="s">
        <v>909</v>
      </c>
      <c r="E24" s="34" t="s">
        <v>546</v>
      </c>
      <c r="F24" s="34" t="s">
        <v>556</v>
      </c>
      <c r="G24" s="34" t="s">
        <v>557</v>
      </c>
      <c r="H24" s="34" t="s">
        <v>558</v>
      </c>
      <c r="I24" s="35">
        <v>10</v>
      </c>
      <c r="J24" s="35">
        <v>9</v>
      </c>
      <c r="K24" s="36" t="s">
        <v>544</v>
      </c>
    </row>
    <row r="25" s="2" customFormat="1" ht="67" customHeight="1" spans="1:11">
      <c r="A25" s="23" t="s">
        <v>560</v>
      </c>
      <c r="B25" s="23"/>
      <c r="C25" s="23"/>
      <c r="D25" s="24" t="s">
        <v>544</v>
      </c>
      <c r="E25" s="24"/>
      <c r="F25" s="24"/>
      <c r="G25" s="24"/>
      <c r="H25" s="24"/>
      <c r="I25" s="24"/>
      <c r="J25" s="24"/>
      <c r="K25" s="24"/>
    </row>
    <row r="26" s="2" customFormat="1" ht="30" customHeight="1" spans="1:11">
      <c r="A26" s="38" t="s">
        <v>561</v>
      </c>
      <c r="B26" s="39"/>
      <c r="C26" s="39"/>
      <c r="D26" s="39"/>
      <c r="E26" s="39"/>
      <c r="F26" s="39"/>
      <c r="G26" s="39"/>
      <c r="H26" s="40"/>
      <c r="I26" s="23" t="s">
        <v>562</v>
      </c>
      <c r="J26" s="23" t="s">
        <v>563</v>
      </c>
      <c r="K26" s="23" t="s">
        <v>564</v>
      </c>
    </row>
    <row r="27" s="1" customFormat="1" ht="35" customHeight="1" spans="1:11">
      <c r="A27" s="41"/>
      <c r="B27" s="42"/>
      <c r="C27" s="42"/>
      <c r="D27" s="42"/>
      <c r="E27" s="42"/>
      <c r="F27" s="42"/>
      <c r="G27" s="42"/>
      <c r="H27" s="43"/>
      <c r="I27" s="15">
        <v>100</v>
      </c>
      <c r="J27" s="15">
        <v>99</v>
      </c>
      <c r="K27" s="23" t="s">
        <v>565</v>
      </c>
    </row>
    <row r="28" s="1" customFormat="1" ht="208" customHeight="1" spans="1:11">
      <c r="A28" s="44" t="s">
        <v>566</v>
      </c>
      <c r="B28" s="45"/>
      <c r="C28" s="45"/>
      <c r="D28" s="45"/>
      <c r="E28" s="45"/>
      <c r="F28" s="45"/>
      <c r="G28" s="45"/>
      <c r="H28" s="45"/>
      <c r="I28" s="45"/>
      <c r="J28" s="45"/>
      <c r="K28" s="45"/>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4.8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910</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35</v>
      </c>
      <c r="E5" s="13"/>
      <c r="F5" s="12">
        <v>315</v>
      </c>
      <c r="G5" s="13"/>
      <c r="H5" s="14">
        <v>146.28</v>
      </c>
      <c r="I5" s="15">
        <v>10</v>
      </c>
      <c r="J5" s="15">
        <v>46.44</v>
      </c>
      <c r="K5" s="16">
        <v>4.64</v>
      </c>
    </row>
    <row r="6" s="1" customFormat="1" ht="30" customHeight="1" spans="1:11">
      <c r="A6" s="8"/>
      <c r="B6" s="8"/>
      <c r="C6" s="11" t="s">
        <v>518</v>
      </c>
      <c r="D6" s="12">
        <v>35</v>
      </c>
      <c r="E6" s="13"/>
      <c r="F6" s="12">
        <v>215</v>
      </c>
      <c r="G6" s="13"/>
      <c r="H6" s="14">
        <v>46.28</v>
      </c>
      <c r="I6" s="17"/>
      <c r="J6" s="15">
        <v>21.53</v>
      </c>
      <c r="K6" s="18"/>
    </row>
    <row r="7" s="1" customFormat="1" ht="30" customHeight="1" spans="1:11">
      <c r="A7" s="8"/>
      <c r="B7" s="8"/>
      <c r="C7" s="11" t="s">
        <v>519</v>
      </c>
      <c r="D7" s="12">
        <v>0</v>
      </c>
      <c r="E7" s="13"/>
      <c r="F7" s="12">
        <v>100</v>
      </c>
      <c r="G7" s="13"/>
      <c r="H7" s="14">
        <v>100</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135" customHeight="1" spans="1:11">
      <c r="A10" s="23"/>
      <c r="B10" s="24" t="s">
        <v>911</v>
      </c>
      <c r="C10" s="24"/>
      <c r="D10" s="24"/>
      <c r="E10" s="24"/>
      <c r="F10" s="24"/>
      <c r="G10" s="24"/>
      <c r="H10" s="24" t="s">
        <v>912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741</v>
      </c>
      <c r="E15" s="34" t="s">
        <v>546</v>
      </c>
      <c r="F15" s="34" t="s">
        <v>11</v>
      </c>
      <c r="G15" s="34" t="s">
        <v>543</v>
      </c>
      <c r="H15" s="34" t="s">
        <v>11</v>
      </c>
      <c r="I15" s="35">
        <v>10</v>
      </c>
      <c r="J15" s="35">
        <v>10</v>
      </c>
      <c r="K15" s="36" t="s">
        <v>544</v>
      </c>
    </row>
    <row r="16" ht="38" customHeight="1" spans="1:11">
      <c r="A16" s="32" t="s">
        <v>538</v>
      </c>
      <c r="B16" s="37"/>
      <c r="C16" s="34" t="s">
        <v>539</v>
      </c>
      <c r="D16" s="34" t="s">
        <v>913</v>
      </c>
      <c r="E16" s="34" t="s">
        <v>546</v>
      </c>
      <c r="F16" s="34" t="s">
        <v>743</v>
      </c>
      <c r="G16" s="34" t="s">
        <v>548</v>
      </c>
      <c r="H16" s="34" t="s">
        <v>744</v>
      </c>
      <c r="I16" s="35">
        <v>15</v>
      </c>
      <c r="J16" s="35">
        <v>15</v>
      </c>
      <c r="K16" s="36" t="s">
        <v>544</v>
      </c>
    </row>
    <row r="17" ht="38" customHeight="1" spans="1:11">
      <c r="A17" s="32" t="s">
        <v>538</v>
      </c>
      <c r="B17" s="37"/>
      <c r="C17" s="34" t="s">
        <v>576</v>
      </c>
      <c r="D17" s="34" t="s">
        <v>914</v>
      </c>
      <c r="E17" s="34" t="s">
        <v>546</v>
      </c>
      <c r="F17" s="34" t="s">
        <v>11</v>
      </c>
      <c r="G17" s="34" t="s">
        <v>572</v>
      </c>
      <c r="H17" s="34" t="s">
        <v>32</v>
      </c>
      <c r="I17" s="35">
        <v>15</v>
      </c>
      <c r="J17" s="35">
        <v>15</v>
      </c>
      <c r="K17" s="36" t="s">
        <v>544</v>
      </c>
    </row>
    <row r="18" ht="38" customHeight="1" spans="1:11">
      <c r="A18" s="32" t="s">
        <v>538</v>
      </c>
      <c r="B18" s="37"/>
      <c r="C18" s="34" t="s">
        <v>627</v>
      </c>
      <c r="D18" s="34" t="s">
        <v>689</v>
      </c>
      <c r="E18" s="34" t="s">
        <v>660</v>
      </c>
      <c r="F18" s="34" t="s">
        <v>11</v>
      </c>
      <c r="G18" s="34" t="s">
        <v>676</v>
      </c>
      <c r="H18" s="34" t="s">
        <v>11</v>
      </c>
      <c r="I18" s="35">
        <v>10</v>
      </c>
      <c r="J18" s="35">
        <v>10</v>
      </c>
      <c r="K18" s="36" t="s">
        <v>544</v>
      </c>
    </row>
    <row r="19" ht="38" customHeight="1" spans="1:11">
      <c r="A19" s="32" t="s">
        <v>550</v>
      </c>
      <c r="B19" s="37"/>
      <c r="C19" s="34" t="s">
        <v>580</v>
      </c>
      <c r="D19" s="34" t="s">
        <v>915</v>
      </c>
      <c r="E19" s="34" t="s">
        <v>546</v>
      </c>
      <c r="F19" s="34" t="s">
        <v>28</v>
      </c>
      <c r="G19" s="34" t="s">
        <v>557</v>
      </c>
      <c r="H19" s="34" t="s">
        <v>916</v>
      </c>
      <c r="I19" s="35">
        <v>30</v>
      </c>
      <c r="J19" s="35">
        <v>30</v>
      </c>
      <c r="K19" s="36" t="s">
        <v>544</v>
      </c>
    </row>
    <row r="20" ht="38" customHeight="1" spans="1:11">
      <c r="A20" s="32" t="s">
        <v>553</v>
      </c>
      <c r="B20" s="37"/>
      <c r="C20" s="34" t="s">
        <v>554</v>
      </c>
      <c r="D20" s="34" t="s">
        <v>917</v>
      </c>
      <c r="E20" s="34" t="s">
        <v>546</v>
      </c>
      <c r="F20" s="34" t="s">
        <v>556</v>
      </c>
      <c r="G20" s="34" t="s">
        <v>557</v>
      </c>
      <c r="H20" s="34" t="s">
        <v>558</v>
      </c>
      <c r="I20" s="35">
        <v>10</v>
      </c>
      <c r="J20" s="35">
        <v>10</v>
      </c>
      <c r="K20" s="36" t="s">
        <v>544</v>
      </c>
    </row>
    <row r="21" s="2" customFormat="1" ht="67" customHeight="1" spans="1:11">
      <c r="A21" s="23" t="s">
        <v>560</v>
      </c>
      <c r="B21" s="23"/>
      <c r="C21" s="23"/>
      <c r="D21" s="24" t="s">
        <v>544</v>
      </c>
      <c r="E21" s="24"/>
      <c r="F21" s="24"/>
      <c r="G21" s="24"/>
      <c r="H21" s="24"/>
      <c r="I21" s="24"/>
      <c r="J21" s="24"/>
      <c r="K21" s="24"/>
    </row>
    <row r="22" s="2" customFormat="1" ht="30" customHeight="1" spans="1:11">
      <c r="A22" s="38" t="s">
        <v>561</v>
      </c>
      <c r="B22" s="39"/>
      <c r="C22" s="39"/>
      <c r="D22" s="39"/>
      <c r="E22" s="39"/>
      <c r="F22" s="39"/>
      <c r="G22" s="39"/>
      <c r="H22" s="40"/>
      <c r="I22" s="23" t="s">
        <v>562</v>
      </c>
      <c r="J22" s="23" t="s">
        <v>563</v>
      </c>
      <c r="K22" s="23" t="s">
        <v>564</v>
      </c>
    </row>
    <row r="23" s="1" customFormat="1" ht="35" customHeight="1" spans="1:11">
      <c r="A23" s="41"/>
      <c r="B23" s="42"/>
      <c r="C23" s="42"/>
      <c r="D23" s="42"/>
      <c r="E23" s="42"/>
      <c r="F23" s="42"/>
      <c r="G23" s="42"/>
      <c r="H23" s="43"/>
      <c r="I23" s="15">
        <v>100</v>
      </c>
      <c r="J23" s="15">
        <v>94.64</v>
      </c>
      <c r="K23" s="23" t="s">
        <v>565</v>
      </c>
    </row>
    <row r="24" s="1" customFormat="1" ht="208" customHeight="1" spans="1:11">
      <c r="A24" s="44" t="s">
        <v>566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3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918</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913.55</v>
      </c>
      <c r="G5" s="13"/>
      <c r="H5" s="14">
        <v>892.83</v>
      </c>
      <c r="I5" s="15">
        <v>10</v>
      </c>
      <c r="J5" s="15">
        <v>97.73</v>
      </c>
      <c r="K5" s="16">
        <v>9.77</v>
      </c>
    </row>
    <row r="6" s="1" customFormat="1" ht="30" customHeight="1" spans="1:11">
      <c r="A6" s="8"/>
      <c r="B6" s="8"/>
      <c r="C6" s="11" t="s">
        <v>518</v>
      </c>
      <c r="D6" s="12">
        <v>0</v>
      </c>
      <c r="E6" s="13"/>
      <c r="F6" s="12">
        <v>100</v>
      </c>
      <c r="G6" s="13"/>
      <c r="H6" s="14">
        <v>79.28</v>
      </c>
      <c r="I6" s="17"/>
      <c r="J6" s="15">
        <v>79.28</v>
      </c>
      <c r="K6" s="18"/>
    </row>
    <row r="7" s="1" customFormat="1" ht="30" customHeight="1" spans="1:11">
      <c r="A7" s="8"/>
      <c r="B7" s="8"/>
      <c r="C7" s="11" t="s">
        <v>519</v>
      </c>
      <c r="D7" s="12">
        <v>0</v>
      </c>
      <c r="E7" s="13"/>
      <c r="F7" s="12">
        <v>813.55</v>
      </c>
      <c r="G7" s="13"/>
      <c r="H7" s="14">
        <v>813.55</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80" customHeight="1" spans="1:11">
      <c r="A10" s="23"/>
      <c r="B10" s="24" t="s">
        <v>919</v>
      </c>
      <c r="C10" s="24"/>
      <c r="D10" s="24"/>
      <c r="E10" s="24"/>
      <c r="F10" s="24"/>
      <c r="G10" s="24"/>
      <c r="H10" s="24" t="s">
        <v>920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921</v>
      </c>
      <c r="E15" s="34" t="s">
        <v>541</v>
      </c>
      <c r="F15" s="34" t="s">
        <v>36</v>
      </c>
      <c r="G15" s="34" t="s">
        <v>543</v>
      </c>
      <c r="H15" s="34" t="s">
        <v>36</v>
      </c>
      <c r="I15" s="35">
        <v>20</v>
      </c>
      <c r="J15" s="35">
        <v>20</v>
      </c>
      <c r="K15" s="36" t="s">
        <v>544</v>
      </c>
    </row>
    <row r="16" ht="38" customHeight="1" spans="1:11">
      <c r="A16" s="32" t="s">
        <v>538</v>
      </c>
      <c r="B16" s="37"/>
      <c r="C16" s="34" t="s">
        <v>576</v>
      </c>
      <c r="D16" s="34" t="s">
        <v>922</v>
      </c>
      <c r="E16" s="34" t="s">
        <v>541</v>
      </c>
      <c r="F16" s="34" t="s">
        <v>626</v>
      </c>
      <c r="G16" s="34" t="s">
        <v>557</v>
      </c>
      <c r="H16" s="34" t="s">
        <v>595</v>
      </c>
      <c r="I16" s="35">
        <v>20</v>
      </c>
      <c r="J16" s="35">
        <v>20</v>
      </c>
      <c r="K16" s="36" t="s">
        <v>544</v>
      </c>
    </row>
    <row r="17" ht="38" customHeight="1" spans="1:11">
      <c r="A17" s="32" t="s">
        <v>538</v>
      </c>
      <c r="B17" s="37"/>
      <c r="C17" s="34" t="s">
        <v>627</v>
      </c>
      <c r="D17" s="34" t="s">
        <v>923</v>
      </c>
      <c r="E17" s="34" t="s">
        <v>660</v>
      </c>
      <c r="F17" s="34" t="s">
        <v>924</v>
      </c>
      <c r="G17" s="34" t="s">
        <v>676</v>
      </c>
      <c r="H17" s="34" t="s">
        <v>924</v>
      </c>
      <c r="I17" s="35">
        <v>10</v>
      </c>
      <c r="J17" s="35">
        <v>10</v>
      </c>
      <c r="K17" s="36" t="s">
        <v>544</v>
      </c>
    </row>
    <row r="18" ht="38" customHeight="1" spans="1:11">
      <c r="A18" s="32" t="s">
        <v>550</v>
      </c>
      <c r="B18" s="37"/>
      <c r="C18" s="34" t="s">
        <v>551</v>
      </c>
      <c r="D18" s="34" t="s">
        <v>925</v>
      </c>
      <c r="E18" s="34" t="s">
        <v>546</v>
      </c>
      <c r="F18" s="34" t="s">
        <v>926</v>
      </c>
      <c r="G18" s="34" t="s">
        <v>557</v>
      </c>
      <c r="H18" s="34" t="s">
        <v>558</v>
      </c>
      <c r="I18" s="35">
        <v>30</v>
      </c>
      <c r="J18" s="35">
        <v>30</v>
      </c>
      <c r="K18" s="36" t="s">
        <v>544</v>
      </c>
    </row>
    <row r="19" ht="38" customHeight="1" spans="1:11">
      <c r="A19" s="32" t="s">
        <v>553</v>
      </c>
      <c r="B19" s="37"/>
      <c r="C19" s="34" t="s">
        <v>554</v>
      </c>
      <c r="D19" s="34" t="s">
        <v>665</v>
      </c>
      <c r="E19" s="34" t="s">
        <v>546</v>
      </c>
      <c r="F19" s="34" t="s">
        <v>556</v>
      </c>
      <c r="G19" s="34" t="s">
        <v>557</v>
      </c>
      <c r="H19" s="34" t="s">
        <v>635</v>
      </c>
      <c r="I19" s="35">
        <v>10</v>
      </c>
      <c r="J19" s="35">
        <v>10</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99.77</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33.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927</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600</v>
      </c>
      <c r="G5" s="13"/>
      <c r="H5" s="14">
        <v>600</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600</v>
      </c>
      <c r="G7" s="13"/>
      <c r="H7" s="14">
        <v>600</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97" customHeight="1" spans="1:11">
      <c r="A10" s="23"/>
      <c r="B10" s="24" t="s">
        <v>928</v>
      </c>
      <c r="C10" s="24"/>
      <c r="D10" s="24"/>
      <c r="E10" s="24"/>
      <c r="F10" s="24"/>
      <c r="G10" s="24"/>
      <c r="H10" s="24" t="s">
        <v>929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930</v>
      </c>
      <c r="E15" s="34" t="s">
        <v>541</v>
      </c>
      <c r="F15" s="34" t="s">
        <v>24</v>
      </c>
      <c r="G15" s="34" t="s">
        <v>931</v>
      </c>
      <c r="H15" s="34" t="s">
        <v>24</v>
      </c>
      <c r="I15" s="35">
        <v>20</v>
      </c>
      <c r="J15" s="35">
        <v>20</v>
      </c>
      <c r="K15" s="36" t="s">
        <v>544</v>
      </c>
    </row>
    <row r="16" ht="38" customHeight="1" spans="1:11">
      <c r="A16" s="32" t="s">
        <v>538</v>
      </c>
      <c r="B16" s="37"/>
      <c r="C16" s="34" t="s">
        <v>539</v>
      </c>
      <c r="D16" s="34" t="s">
        <v>932</v>
      </c>
      <c r="E16" s="34" t="s">
        <v>546</v>
      </c>
      <c r="F16" s="34" t="s">
        <v>887</v>
      </c>
      <c r="G16" s="34" t="s">
        <v>548</v>
      </c>
      <c r="H16" s="34" t="s">
        <v>933</v>
      </c>
      <c r="I16" s="35">
        <v>10</v>
      </c>
      <c r="J16" s="35">
        <v>10</v>
      </c>
      <c r="K16" s="36" t="s">
        <v>544</v>
      </c>
    </row>
    <row r="17" ht="38" customHeight="1" spans="1:11">
      <c r="A17" s="32" t="s">
        <v>538</v>
      </c>
      <c r="B17" s="37"/>
      <c r="C17" s="34" t="s">
        <v>576</v>
      </c>
      <c r="D17" s="34" t="s">
        <v>934</v>
      </c>
      <c r="E17" s="34" t="s">
        <v>541</v>
      </c>
      <c r="F17" s="34" t="s">
        <v>626</v>
      </c>
      <c r="G17" s="34" t="s">
        <v>557</v>
      </c>
      <c r="H17" s="34" t="s">
        <v>595</v>
      </c>
      <c r="I17" s="35">
        <v>10</v>
      </c>
      <c r="J17" s="35">
        <v>10</v>
      </c>
      <c r="K17" s="36" t="s">
        <v>544</v>
      </c>
    </row>
    <row r="18" ht="38" customHeight="1" spans="1:11">
      <c r="A18" s="32" t="s">
        <v>538</v>
      </c>
      <c r="B18" s="37"/>
      <c r="C18" s="34" t="s">
        <v>627</v>
      </c>
      <c r="D18" s="34" t="s">
        <v>935</v>
      </c>
      <c r="E18" s="34" t="s">
        <v>660</v>
      </c>
      <c r="F18" s="34" t="s">
        <v>12</v>
      </c>
      <c r="G18" s="34" t="s">
        <v>676</v>
      </c>
      <c r="H18" s="34" t="s">
        <v>12</v>
      </c>
      <c r="I18" s="35">
        <v>10</v>
      </c>
      <c r="J18" s="35">
        <v>10</v>
      </c>
      <c r="K18" s="36" t="s">
        <v>544</v>
      </c>
    </row>
    <row r="19" ht="38" customHeight="1" spans="1:11">
      <c r="A19" s="32" t="s">
        <v>550</v>
      </c>
      <c r="B19" s="37"/>
      <c r="C19" s="34" t="s">
        <v>551</v>
      </c>
      <c r="D19" s="34" t="s">
        <v>936</v>
      </c>
      <c r="E19" s="34" t="s">
        <v>546</v>
      </c>
      <c r="F19" s="34" t="s">
        <v>556</v>
      </c>
      <c r="G19" s="34" t="s">
        <v>557</v>
      </c>
      <c r="H19" s="34" t="s">
        <v>937</v>
      </c>
      <c r="I19" s="35">
        <v>30</v>
      </c>
      <c r="J19" s="35">
        <v>30</v>
      </c>
      <c r="K19" s="36" t="s">
        <v>544</v>
      </c>
    </row>
    <row r="20" ht="38" customHeight="1" spans="1:11">
      <c r="A20" s="32" t="s">
        <v>553</v>
      </c>
      <c r="B20" s="37"/>
      <c r="C20" s="34" t="s">
        <v>554</v>
      </c>
      <c r="D20" s="34" t="s">
        <v>704</v>
      </c>
      <c r="E20" s="34" t="s">
        <v>546</v>
      </c>
      <c r="F20" s="34" t="s">
        <v>666</v>
      </c>
      <c r="G20" s="34" t="s">
        <v>557</v>
      </c>
      <c r="H20" s="34" t="s">
        <v>635</v>
      </c>
      <c r="I20" s="35">
        <v>10</v>
      </c>
      <c r="J20" s="35">
        <v>9</v>
      </c>
      <c r="K20" s="36" t="s">
        <v>544</v>
      </c>
    </row>
    <row r="21" s="2" customFormat="1" ht="67" customHeight="1" spans="1:11">
      <c r="A21" s="23" t="s">
        <v>560</v>
      </c>
      <c r="B21" s="23"/>
      <c r="C21" s="23"/>
      <c r="D21" s="24" t="s">
        <v>544</v>
      </c>
      <c r="E21" s="24"/>
      <c r="F21" s="24"/>
      <c r="G21" s="24"/>
      <c r="H21" s="24"/>
      <c r="I21" s="24"/>
      <c r="J21" s="24"/>
      <c r="K21" s="24"/>
    </row>
    <row r="22" s="2" customFormat="1" ht="30" customHeight="1" spans="1:11">
      <c r="A22" s="38" t="s">
        <v>561</v>
      </c>
      <c r="B22" s="39"/>
      <c r="C22" s="39"/>
      <c r="D22" s="39"/>
      <c r="E22" s="39"/>
      <c r="F22" s="39"/>
      <c r="G22" s="39"/>
      <c r="H22" s="40"/>
      <c r="I22" s="23" t="s">
        <v>562</v>
      </c>
      <c r="J22" s="23" t="s">
        <v>563</v>
      </c>
      <c r="K22" s="23" t="s">
        <v>564</v>
      </c>
    </row>
    <row r="23" s="1" customFormat="1" ht="35" customHeight="1" spans="1:11">
      <c r="A23" s="41"/>
      <c r="B23" s="42"/>
      <c r="C23" s="42"/>
      <c r="D23" s="42"/>
      <c r="E23" s="42"/>
      <c r="F23" s="42"/>
      <c r="G23" s="42"/>
      <c r="H23" s="43"/>
      <c r="I23" s="15">
        <v>100</v>
      </c>
      <c r="J23" s="15">
        <v>99</v>
      </c>
      <c r="K23" s="23" t="s">
        <v>565</v>
      </c>
    </row>
    <row r="24" s="1" customFormat="1" ht="208" customHeight="1" spans="1:11">
      <c r="A24" s="44" t="s">
        <v>566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2.62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938</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6.5</v>
      </c>
      <c r="E5" s="13"/>
      <c r="F5" s="12">
        <v>46.44</v>
      </c>
      <c r="G5" s="13"/>
      <c r="H5" s="14">
        <v>42.45</v>
      </c>
      <c r="I5" s="15">
        <v>10</v>
      </c>
      <c r="J5" s="15">
        <v>91.41</v>
      </c>
      <c r="K5" s="16">
        <v>9.14</v>
      </c>
    </row>
    <row r="6" s="1" customFormat="1" ht="30" customHeight="1" spans="1:11">
      <c r="A6" s="8"/>
      <c r="B6" s="8"/>
      <c r="C6" s="11" t="s">
        <v>518</v>
      </c>
      <c r="D6" s="12">
        <v>6.5</v>
      </c>
      <c r="E6" s="13"/>
      <c r="F6" s="12">
        <v>41.97</v>
      </c>
      <c r="G6" s="13"/>
      <c r="H6" s="14">
        <v>37.98</v>
      </c>
      <c r="I6" s="17"/>
      <c r="J6" s="15">
        <v>90.49</v>
      </c>
      <c r="K6" s="18"/>
    </row>
    <row r="7" s="1" customFormat="1" ht="30" customHeight="1" spans="1:11">
      <c r="A7" s="8"/>
      <c r="B7" s="8"/>
      <c r="C7" s="11" t="s">
        <v>519</v>
      </c>
      <c r="D7" s="12">
        <v>0</v>
      </c>
      <c r="E7" s="13"/>
      <c r="F7" s="12">
        <v>4.47</v>
      </c>
      <c r="G7" s="13"/>
      <c r="H7" s="14">
        <v>4.47</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53" customHeight="1" spans="1:11">
      <c r="A10" s="23"/>
      <c r="B10" s="24" t="s">
        <v>939</v>
      </c>
      <c r="C10" s="24"/>
      <c r="D10" s="24"/>
      <c r="E10" s="24"/>
      <c r="F10" s="24"/>
      <c r="G10" s="24"/>
      <c r="H10" s="24" t="s">
        <v>940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941</v>
      </c>
      <c r="E15" s="34" t="s">
        <v>546</v>
      </c>
      <c r="F15" s="34" t="s">
        <v>942</v>
      </c>
      <c r="G15" s="34" t="s">
        <v>548</v>
      </c>
      <c r="H15" s="34" t="s">
        <v>943</v>
      </c>
      <c r="I15" s="35">
        <v>20</v>
      </c>
      <c r="J15" s="35">
        <v>20</v>
      </c>
      <c r="K15" s="36" t="s">
        <v>544</v>
      </c>
    </row>
    <row r="16" ht="38" customHeight="1" spans="1:11">
      <c r="A16" s="32" t="s">
        <v>538</v>
      </c>
      <c r="B16" s="37"/>
      <c r="C16" s="34" t="s">
        <v>576</v>
      </c>
      <c r="D16" s="34" t="s">
        <v>944</v>
      </c>
      <c r="E16" s="34" t="s">
        <v>541</v>
      </c>
      <c r="F16" s="34" t="s">
        <v>945</v>
      </c>
      <c r="G16" s="34" t="s">
        <v>946</v>
      </c>
      <c r="H16" s="34" t="s">
        <v>945</v>
      </c>
      <c r="I16" s="35">
        <v>20</v>
      </c>
      <c r="J16" s="35">
        <v>20</v>
      </c>
      <c r="K16" s="36" t="s">
        <v>544</v>
      </c>
    </row>
    <row r="17" ht="38" customHeight="1" spans="1:11">
      <c r="A17" s="32" t="s">
        <v>538</v>
      </c>
      <c r="B17" s="37"/>
      <c r="C17" s="34" t="s">
        <v>627</v>
      </c>
      <c r="D17" s="34" t="s">
        <v>807</v>
      </c>
      <c r="E17" s="34" t="s">
        <v>660</v>
      </c>
      <c r="F17" s="34" t="s">
        <v>12</v>
      </c>
      <c r="G17" s="34" t="s">
        <v>676</v>
      </c>
      <c r="H17" s="34" t="s">
        <v>12</v>
      </c>
      <c r="I17" s="35">
        <v>10</v>
      </c>
      <c r="J17" s="35">
        <v>10</v>
      </c>
      <c r="K17" s="36" t="s">
        <v>544</v>
      </c>
    </row>
    <row r="18" ht="38" customHeight="1" spans="1:11">
      <c r="A18" s="32" t="s">
        <v>550</v>
      </c>
      <c r="B18" s="37"/>
      <c r="C18" s="34" t="s">
        <v>551</v>
      </c>
      <c r="D18" s="34" t="s">
        <v>947</v>
      </c>
      <c r="E18" s="34" t="s">
        <v>541</v>
      </c>
      <c r="F18" s="34" t="s">
        <v>626</v>
      </c>
      <c r="G18" s="34" t="s">
        <v>557</v>
      </c>
      <c r="H18" s="34" t="s">
        <v>595</v>
      </c>
      <c r="I18" s="35">
        <v>15</v>
      </c>
      <c r="J18" s="35">
        <v>15</v>
      </c>
      <c r="K18" s="36" t="s">
        <v>544</v>
      </c>
    </row>
    <row r="19" ht="38" customHeight="1" spans="1:11">
      <c r="A19" s="32" t="s">
        <v>550</v>
      </c>
      <c r="B19" s="37"/>
      <c r="C19" s="34" t="s">
        <v>580</v>
      </c>
      <c r="D19" s="34" t="s">
        <v>948</v>
      </c>
      <c r="E19" s="34" t="s">
        <v>546</v>
      </c>
      <c r="F19" s="34" t="s">
        <v>666</v>
      </c>
      <c r="G19" s="34" t="s">
        <v>557</v>
      </c>
      <c r="H19" s="34" t="s">
        <v>635</v>
      </c>
      <c r="I19" s="35">
        <v>15</v>
      </c>
      <c r="J19" s="35">
        <v>15</v>
      </c>
      <c r="K19" s="36" t="s">
        <v>544</v>
      </c>
    </row>
    <row r="20" ht="38" customHeight="1" spans="1:11">
      <c r="A20" s="32" t="s">
        <v>553</v>
      </c>
      <c r="B20" s="37"/>
      <c r="C20" s="34" t="s">
        <v>554</v>
      </c>
      <c r="D20" s="34" t="s">
        <v>821</v>
      </c>
      <c r="E20" s="34" t="s">
        <v>546</v>
      </c>
      <c r="F20" s="34" t="s">
        <v>556</v>
      </c>
      <c r="G20" s="34" t="s">
        <v>557</v>
      </c>
      <c r="H20" s="34" t="s">
        <v>558</v>
      </c>
      <c r="I20" s="35">
        <v>10</v>
      </c>
      <c r="J20" s="35">
        <v>10</v>
      </c>
      <c r="K20" s="36" t="s">
        <v>544</v>
      </c>
    </row>
    <row r="21" s="2" customFormat="1" ht="67" customHeight="1" spans="1:11">
      <c r="A21" s="23" t="s">
        <v>560</v>
      </c>
      <c r="B21" s="23"/>
      <c r="C21" s="23"/>
      <c r="D21" s="24" t="s">
        <v>544</v>
      </c>
      <c r="E21" s="24"/>
      <c r="F21" s="24"/>
      <c r="G21" s="24"/>
      <c r="H21" s="24"/>
      <c r="I21" s="24"/>
      <c r="J21" s="24"/>
      <c r="K21" s="24"/>
    </row>
    <row r="22" s="2" customFormat="1" ht="30" customHeight="1" spans="1:11">
      <c r="A22" s="38" t="s">
        <v>561</v>
      </c>
      <c r="B22" s="39"/>
      <c r="C22" s="39"/>
      <c r="D22" s="39"/>
      <c r="E22" s="39"/>
      <c r="F22" s="39"/>
      <c r="G22" s="39"/>
      <c r="H22" s="40"/>
      <c r="I22" s="23" t="s">
        <v>562</v>
      </c>
      <c r="J22" s="23" t="s">
        <v>563</v>
      </c>
      <c r="K22" s="23" t="s">
        <v>564</v>
      </c>
    </row>
    <row r="23" s="1" customFormat="1" ht="35" customHeight="1" spans="1:11">
      <c r="A23" s="41"/>
      <c r="B23" s="42"/>
      <c r="C23" s="42"/>
      <c r="D23" s="42"/>
      <c r="E23" s="42"/>
      <c r="F23" s="42"/>
      <c r="G23" s="42"/>
      <c r="H23" s="43"/>
      <c r="I23" s="15">
        <v>100</v>
      </c>
      <c r="J23" s="15">
        <v>99.14</v>
      </c>
      <c r="K23" s="23" t="s">
        <v>565</v>
      </c>
    </row>
    <row r="24" s="1" customFormat="1" ht="208" customHeight="1" spans="1:11">
      <c r="A24" s="44" t="s">
        <v>566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4.8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949</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120</v>
      </c>
      <c r="E5" s="13"/>
      <c r="F5" s="12">
        <v>201.04</v>
      </c>
      <c r="G5" s="13"/>
      <c r="H5" s="14">
        <v>187.93</v>
      </c>
      <c r="I5" s="15">
        <v>10</v>
      </c>
      <c r="J5" s="15">
        <v>93.48</v>
      </c>
      <c r="K5" s="16">
        <v>9.35</v>
      </c>
    </row>
    <row r="6" s="1" customFormat="1" ht="30" customHeight="1" spans="1:11">
      <c r="A6" s="8"/>
      <c r="B6" s="8"/>
      <c r="C6" s="11" t="s">
        <v>518</v>
      </c>
      <c r="D6" s="12">
        <v>120</v>
      </c>
      <c r="E6" s="13"/>
      <c r="F6" s="12">
        <v>107.72</v>
      </c>
      <c r="G6" s="13"/>
      <c r="H6" s="14">
        <v>94.61</v>
      </c>
      <c r="I6" s="17"/>
      <c r="J6" s="15">
        <v>87.83</v>
      </c>
      <c r="K6" s="18"/>
    </row>
    <row r="7" s="1" customFormat="1" ht="30" customHeight="1" spans="1:11">
      <c r="A7" s="8"/>
      <c r="B7" s="8"/>
      <c r="C7" s="11" t="s">
        <v>519</v>
      </c>
      <c r="D7" s="12">
        <v>0</v>
      </c>
      <c r="E7" s="13"/>
      <c r="F7" s="12">
        <v>93.32</v>
      </c>
      <c r="G7" s="13"/>
      <c r="H7" s="14">
        <v>93.32</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97" customHeight="1" spans="1:11">
      <c r="A10" s="23"/>
      <c r="B10" s="24" t="s">
        <v>950</v>
      </c>
      <c r="C10" s="24"/>
      <c r="D10" s="24"/>
      <c r="E10" s="24"/>
      <c r="F10" s="24"/>
      <c r="G10" s="24"/>
      <c r="H10" s="24" t="s">
        <v>951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952</v>
      </c>
      <c r="E15" s="34" t="s">
        <v>541</v>
      </c>
      <c r="F15" s="34" t="s">
        <v>12</v>
      </c>
      <c r="G15" s="34" t="s">
        <v>543</v>
      </c>
      <c r="H15" s="34" t="s">
        <v>12</v>
      </c>
      <c r="I15" s="35">
        <v>20</v>
      </c>
      <c r="J15" s="35">
        <v>20</v>
      </c>
      <c r="K15" s="36" t="s">
        <v>544</v>
      </c>
    </row>
    <row r="16" ht="38" customHeight="1" spans="1:11">
      <c r="A16" s="32" t="s">
        <v>538</v>
      </c>
      <c r="B16" s="37"/>
      <c r="C16" s="34" t="s">
        <v>539</v>
      </c>
      <c r="D16" s="34" t="s">
        <v>953</v>
      </c>
      <c r="E16" s="34" t="s">
        <v>546</v>
      </c>
      <c r="F16" s="34" t="s">
        <v>688</v>
      </c>
      <c r="G16" s="34" t="s">
        <v>572</v>
      </c>
      <c r="H16" s="34" t="s">
        <v>24</v>
      </c>
      <c r="I16" s="35">
        <v>10</v>
      </c>
      <c r="J16" s="35">
        <v>10</v>
      </c>
      <c r="K16" s="36" t="s">
        <v>544</v>
      </c>
    </row>
    <row r="17" ht="38" customHeight="1" spans="1:11">
      <c r="A17" s="32" t="s">
        <v>538</v>
      </c>
      <c r="B17" s="37"/>
      <c r="C17" s="34" t="s">
        <v>576</v>
      </c>
      <c r="D17" s="34" t="s">
        <v>954</v>
      </c>
      <c r="E17" s="34" t="s">
        <v>546</v>
      </c>
      <c r="F17" s="34" t="s">
        <v>28</v>
      </c>
      <c r="G17" s="34" t="s">
        <v>543</v>
      </c>
      <c r="H17" s="34" t="s">
        <v>904</v>
      </c>
      <c r="I17" s="35">
        <v>10</v>
      </c>
      <c r="J17" s="35">
        <v>10</v>
      </c>
      <c r="K17" s="36" t="s">
        <v>544</v>
      </c>
    </row>
    <row r="18" ht="38" customHeight="1" spans="1:11">
      <c r="A18" s="32" t="s">
        <v>538</v>
      </c>
      <c r="B18" s="37"/>
      <c r="C18" s="34" t="s">
        <v>627</v>
      </c>
      <c r="D18" s="34" t="s">
        <v>807</v>
      </c>
      <c r="E18" s="34" t="s">
        <v>660</v>
      </c>
      <c r="F18" s="34" t="s">
        <v>11</v>
      </c>
      <c r="G18" s="34" t="s">
        <v>676</v>
      </c>
      <c r="H18" s="34" t="s">
        <v>12</v>
      </c>
      <c r="I18" s="35">
        <v>10</v>
      </c>
      <c r="J18" s="35">
        <v>9</v>
      </c>
      <c r="K18" s="36" t="s">
        <v>544</v>
      </c>
    </row>
    <row r="19" ht="38" customHeight="1" spans="1:11">
      <c r="A19" s="32" t="s">
        <v>550</v>
      </c>
      <c r="B19" s="37"/>
      <c r="C19" s="34" t="s">
        <v>551</v>
      </c>
      <c r="D19" s="34" t="s">
        <v>955</v>
      </c>
      <c r="E19" s="34" t="s">
        <v>546</v>
      </c>
      <c r="F19" s="34" t="s">
        <v>40</v>
      </c>
      <c r="G19" s="34" t="s">
        <v>557</v>
      </c>
      <c r="H19" s="34" t="s">
        <v>956</v>
      </c>
      <c r="I19" s="35">
        <v>30</v>
      </c>
      <c r="J19" s="35">
        <v>30</v>
      </c>
      <c r="K19" s="36" t="s">
        <v>544</v>
      </c>
    </row>
    <row r="20" ht="38" customHeight="1" spans="1:11">
      <c r="A20" s="32" t="s">
        <v>553</v>
      </c>
      <c r="B20" s="37"/>
      <c r="C20" s="34" t="s">
        <v>554</v>
      </c>
      <c r="D20" s="34" t="s">
        <v>957</v>
      </c>
      <c r="E20" s="34" t="s">
        <v>546</v>
      </c>
      <c r="F20" s="34" t="s">
        <v>556</v>
      </c>
      <c r="G20" s="34" t="s">
        <v>557</v>
      </c>
      <c r="H20" s="34" t="s">
        <v>958</v>
      </c>
      <c r="I20" s="35">
        <v>10</v>
      </c>
      <c r="J20" s="35">
        <v>10</v>
      </c>
      <c r="K20" s="36" t="s">
        <v>544</v>
      </c>
    </row>
    <row r="21" s="2" customFormat="1" ht="67" customHeight="1" spans="1:11">
      <c r="A21" s="23" t="s">
        <v>560</v>
      </c>
      <c r="B21" s="23"/>
      <c r="C21" s="23"/>
      <c r="D21" s="24" t="s">
        <v>544</v>
      </c>
      <c r="E21" s="24"/>
      <c r="F21" s="24"/>
      <c r="G21" s="24"/>
      <c r="H21" s="24"/>
      <c r="I21" s="24"/>
      <c r="J21" s="24"/>
      <c r="K21" s="24"/>
    </row>
    <row r="22" s="2" customFormat="1" ht="30" customHeight="1" spans="1:11">
      <c r="A22" s="38" t="s">
        <v>561</v>
      </c>
      <c r="B22" s="39"/>
      <c r="C22" s="39"/>
      <c r="D22" s="39"/>
      <c r="E22" s="39"/>
      <c r="F22" s="39"/>
      <c r="G22" s="39"/>
      <c r="H22" s="40"/>
      <c r="I22" s="23" t="s">
        <v>562</v>
      </c>
      <c r="J22" s="23" t="s">
        <v>563</v>
      </c>
      <c r="K22" s="23" t="s">
        <v>564</v>
      </c>
    </row>
    <row r="23" s="1" customFormat="1" ht="35" customHeight="1" spans="1:11">
      <c r="A23" s="41"/>
      <c r="B23" s="42"/>
      <c r="C23" s="42"/>
      <c r="D23" s="42"/>
      <c r="E23" s="42"/>
      <c r="F23" s="42"/>
      <c r="G23" s="42"/>
      <c r="H23" s="43"/>
      <c r="I23" s="15">
        <v>100</v>
      </c>
      <c r="J23" s="15">
        <v>98.35</v>
      </c>
      <c r="K23" s="23" t="s">
        <v>565</v>
      </c>
    </row>
    <row r="24" s="1" customFormat="1" ht="208" customHeight="1" spans="1:11">
      <c r="A24" s="44" t="s">
        <v>566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36" style="3" customWidth="1"/>
    <col min="5" max="5" width="16.3333333333333" style="3" customWidth="1"/>
    <col min="6" max="6" width="19.5833333333333" style="3" customWidth="1"/>
    <col min="7" max="7" width="9.5" style="3" customWidth="1"/>
    <col min="8" max="8" width="31.5"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959</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99.98</v>
      </c>
      <c r="G5" s="13"/>
      <c r="H5" s="14">
        <v>99.98</v>
      </c>
      <c r="I5" s="15">
        <v>10</v>
      </c>
      <c r="J5" s="15">
        <v>100</v>
      </c>
      <c r="K5" s="16">
        <v>10</v>
      </c>
    </row>
    <row r="6" s="1" customFormat="1" ht="30" customHeight="1" spans="1:11">
      <c r="A6" s="8"/>
      <c r="B6" s="8"/>
      <c r="C6" s="11" t="s">
        <v>518</v>
      </c>
      <c r="D6" s="12">
        <v>0</v>
      </c>
      <c r="E6" s="13"/>
      <c r="F6" s="12">
        <v>0</v>
      </c>
      <c r="G6" s="13"/>
      <c r="H6" s="14">
        <v>0</v>
      </c>
      <c r="I6" s="17"/>
      <c r="J6" s="15">
        <v>0</v>
      </c>
      <c r="K6" s="18"/>
    </row>
    <row r="7" s="1" customFormat="1" ht="30" customHeight="1" spans="1:11">
      <c r="A7" s="8"/>
      <c r="B7" s="8"/>
      <c r="C7" s="11" t="s">
        <v>519</v>
      </c>
      <c r="D7" s="12">
        <v>0</v>
      </c>
      <c r="E7" s="13"/>
      <c r="F7" s="12">
        <v>99.98</v>
      </c>
      <c r="G7" s="13"/>
      <c r="H7" s="14">
        <v>99.98</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54" customHeight="1" spans="1:11">
      <c r="A10" s="23"/>
      <c r="B10" s="24" t="s">
        <v>960</v>
      </c>
      <c r="C10" s="24"/>
      <c r="D10" s="24"/>
      <c r="E10" s="24"/>
      <c r="F10" s="24"/>
      <c r="G10" s="24"/>
      <c r="H10" s="24" t="s">
        <v>961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962</v>
      </c>
      <c r="E15" s="34" t="s">
        <v>546</v>
      </c>
      <c r="F15" s="34" t="s">
        <v>12</v>
      </c>
      <c r="G15" s="34" t="s">
        <v>782</v>
      </c>
      <c r="H15" s="34" t="s">
        <v>12</v>
      </c>
      <c r="I15" s="35">
        <v>20</v>
      </c>
      <c r="J15" s="35">
        <v>20</v>
      </c>
      <c r="K15" s="36" t="s">
        <v>544</v>
      </c>
    </row>
    <row r="16" ht="38" customHeight="1" spans="1:11">
      <c r="A16" s="32" t="s">
        <v>538</v>
      </c>
      <c r="B16" s="37"/>
      <c r="C16" s="34" t="s">
        <v>539</v>
      </c>
      <c r="D16" s="34" t="s">
        <v>963</v>
      </c>
      <c r="E16" s="34" t="s">
        <v>546</v>
      </c>
      <c r="F16" s="34" t="s">
        <v>46</v>
      </c>
      <c r="G16" s="34" t="s">
        <v>543</v>
      </c>
      <c r="H16" s="34" t="s">
        <v>46</v>
      </c>
      <c r="I16" s="35">
        <v>20</v>
      </c>
      <c r="J16" s="35">
        <v>20</v>
      </c>
      <c r="K16" s="36" t="s">
        <v>544</v>
      </c>
    </row>
    <row r="17" ht="38" customHeight="1" spans="1:11">
      <c r="A17" s="32" t="s">
        <v>538</v>
      </c>
      <c r="B17" s="37"/>
      <c r="C17" s="34" t="s">
        <v>576</v>
      </c>
      <c r="D17" s="34" t="s">
        <v>964</v>
      </c>
      <c r="E17" s="34" t="s">
        <v>541</v>
      </c>
      <c r="F17" s="34" t="s">
        <v>626</v>
      </c>
      <c r="G17" s="34" t="s">
        <v>557</v>
      </c>
      <c r="H17" s="34" t="s">
        <v>595</v>
      </c>
      <c r="I17" s="35">
        <v>10</v>
      </c>
      <c r="J17" s="35">
        <v>10</v>
      </c>
      <c r="K17" s="36" t="s">
        <v>544</v>
      </c>
    </row>
    <row r="18" ht="38" customHeight="1" spans="1:11">
      <c r="A18" s="32" t="s">
        <v>550</v>
      </c>
      <c r="B18" s="37"/>
      <c r="C18" s="34" t="s">
        <v>855</v>
      </c>
      <c r="D18" s="34" t="s">
        <v>965</v>
      </c>
      <c r="E18" s="34" t="s">
        <v>541</v>
      </c>
      <c r="F18" s="34" t="s">
        <v>626</v>
      </c>
      <c r="G18" s="34" t="s">
        <v>656</v>
      </c>
      <c r="H18" s="34" t="s">
        <v>966</v>
      </c>
      <c r="I18" s="35">
        <v>10</v>
      </c>
      <c r="J18" s="35">
        <v>9</v>
      </c>
      <c r="K18" s="36" t="s">
        <v>544</v>
      </c>
    </row>
    <row r="19" ht="38" customHeight="1" spans="1:11">
      <c r="A19" s="32" t="s">
        <v>550</v>
      </c>
      <c r="B19" s="37"/>
      <c r="C19" s="34" t="s">
        <v>551</v>
      </c>
      <c r="D19" s="34" t="s">
        <v>967</v>
      </c>
      <c r="E19" s="34" t="s">
        <v>541</v>
      </c>
      <c r="F19" s="34" t="s">
        <v>968</v>
      </c>
      <c r="G19" s="34" t="s">
        <v>678</v>
      </c>
      <c r="H19" s="34" t="s">
        <v>969</v>
      </c>
      <c r="I19" s="35">
        <v>20</v>
      </c>
      <c r="J19" s="35">
        <v>20</v>
      </c>
      <c r="K19" s="36" t="s">
        <v>544</v>
      </c>
    </row>
    <row r="20" ht="38" customHeight="1" spans="1:11">
      <c r="A20" s="32" t="s">
        <v>553</v>
      </c>
      <c r="B20" s="37"/>
      <c r="C20" s="34" t="s">
        <v>554</v>
      </c>
      <c r="D20" s="34" t="s">
        <v>704</v>
      </c>
      <c r="E20" s="34" t="s">
        <v>546</v>
      </c>
      <c r="F20" s="34" t="s">
        <v>887</v>
      </c>
      <c r="G20" s="34" t="s">
        <v>557</v>
      </c>
      <c r="H20" s="34" t="s">
        <v>635</v>
      </c>
      <c r="I20" s="35">
        <v>10</v>
      </c>
      <c r="J20" s="35">
        <v>10</v>
      </c>
      <c r="K20" s="36" t="s">
        <v>544</v>
      </c>
    </row>
    <row r="21" s="2" customFormat="1" ht="67" customHeight="1" spans="1:11">
      <c r="A21" s="23" t="s">
        <v>560</v>
      </c>
      <c r="B21" s="23"/>
      <c r="C21" s="23"/>
      <c r="D21" s="24" t="s">
        <v>544</v>
      </c>
      <c r="E21" s="24"/>
      <c r="F21" s="24"/>
      <c r="G21" s="24"/>
      <c r="H21" s="24"/>
      <c r="I21" s="24"/>
      <c r="J21" s="24"/>
      <c r="K21" s="24"/>
    </row>
    <row r="22" s="2" customFormat="1" ht="30" customHeight="1" spans="1:11">
      <c r="A22" s="38" t="s">
        <v>561</v>
      </c>
      <c r="B22" s="39"/>
      <c r="C22" s="39"/>
      <c r="D22" s="39"/>
      <c r="E22" s="39"/>
      <c r="F22" s="39"/>
      <c r="G22" s="39"/>
      <c r="H22" s="40"/>
      <c r="I22" s="23" t="s">
        <v>562</v>
      </c>
      <c r="J22" s="23" t="s">
        <v>563</v>
      </c>
      <c r="K22" s="23" t="s">
        <v>564</v>
      </c>
    </row>
    <row r="23" s="1" customFormat="1" ht="35" customHeight="1" spans="1:11">
      <c r="A23" s="41"/>
      <c r="B23" s="42"/>
      <c r="C23" s="42"/>
      <c r="D23" s="42"/>
      <c r="E23" s="42"/>
      <c r="F23" s="42"/>
      <c r="G23" s="42"/>
      <c r="H23" s="43"/>
      <c r="I23" s="15">
        <v>100</v>
      </c>
      <c r="J23" s="15">
        <v>99</v>
      </c>
      <c r="K23" s="23" t="s">
        <v>565</v>
      </c>
    </row>
    <row r="24" s="1" customFormat="1" ht="208" customHeight="1" spans="1:11">
      <c r="A24" s="44" t="s">
        <v>566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40.3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970</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5.04</v>
      </c>
      <c r="E5" s="13"/>
      <c r="F5" s="12">
        <v>104.99</v>
      </c>
      <c r="G5" s="13"/>
      <c r="H5" s="14">
        <v>104.2</v>
      </c>
      <c r="I5" s="15">
        <v>10</v>
      </c>
      <c r="J5" s="15">
        <v>99.25</v>
      </c>
      <c r="K5" s="16">
        <v>9.93</v>
      </c>
    </row>
    <row r="6" s="1" customFormat="1" ht="30" customHeight="1" spans="1:11">
      <c r="A6" s="8"/>
      <c r="B6" s="8"/>
      <c r="C6" s="11" t="s">
        <v>518</v>
      </c>
      <c r="D6" s="12">
        <v>5.04</v>
      </c>
      <c r="E6" s="13"/>
      <c r="F6" s="12">
        <v>104.97</v>
      </c>
      <c r="G6" s="13"/>
      <c r="H6" s="14">
        <v>104.18</v>
      </c>
      <c r="I6" s="17"/>
      <c r="J6" s="15">
        <v>99.25</v>
      </c>
      <c r="K6" s="18"/>
    </row>
    <row r="7" s="1" customFormat="1" ht="30" customHeight="1" spans="1:11">
      <c r="A7" s="8"/>
      <c r="B7" s="8"/>
      <c r="C7" s="11" t="s">
        <v>519</v>
      </c>
      <c r="D7" s="12">
        <v>0</v>
      </c>
      <c r="E7" s="13"/>
      <c r="F7" s="12">
        <v>0.02</v>
      </c>
      <c r="G7" s="13"/>
      <c r="H7" s="14">
        <v>0.02</v>
      </c>
      <c r="I7" s="19"/>
      <c r="J7" s="15">
        <v>100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173" customHeight="1" spans="1:11">
      <c r="A10" s="23"/>
      <c r="B10" s="24" t="s">
        <v>971</v>
      </c>
      <c r="C10" s="24"/>
      <c r="D10" s="24"/>
      <c r="E10" s="24"/>
      <c r="F10" s="24"/>
      <c r="G10" s="24"/>
      <c r="H10" s="24" t="s">
        <v>972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973</v>
      </c>
      <c r="E15" s="34" t="s">
        <v>546</v>
      </c>
      <c r="F15" s="34" t="s">
        <v>974</v>
      </c>
      <c r="G15" s="34" t="s">
        <v>548</v>
      </c>
      <c r="H15" s="34" t="s">
        <v>975</v>
      </c>
      <c r="I15" s="35">
        <v>10</v>
      </c>
      <c r="J15" s="35">
        <v>10</v>
      </c>
      <c r="K15" s="36" t="s">
        <v>544</v>
      </c>
    </row>
    <row r="16" ht="38" customHeight="1" spans="1:11">
      <c r="A16" s="32" t="s">
        <v>538</v>
      </c>
      <c r="B16" s="37"/>
      <c r="C16" s="34" t="s">
        <v>576</v>
      </c>
      <c r="D16" s="34" t="s">
        <v>650</v>
      </c>
      <c r="E16" s="34" t="s">
        <v>541</v>
      </c>
      <c r="F16" s="34" t="s">
        <v>626</v>
      </c>
      <c r="G16" s="34" t="s">
        <v>557</v>
      </c>
      <c r="H16" s="34" t="s">
        <v>595</v>
      </c>
      <c r="I16" s="35">
        <v>10</v>
      </c>
      <c r="J16" s="35">
        <v>10</v>
      </c>
      <c r="K16" s="36" t="s">
        <v>544</v>
      </c>
    </row>
    <row r="17" ht="38" customHeight="1" spans="1:11">
      <c r="A17" s="32" t="s">
        <v>538</v>
      </c>
      <c r="B17" s="37"/>
      <c r="C17" s="34" t="s">
        <v>576</v>
      </c>
      <c r="D17" s="34" t="s">
        <v>976</v>
      </c>
      <c r="E17" s="34" t="s">
        <v>546</v>
      </c>
      <c r="F17" s="34" t="s">
        <v>556</v>
      </c>
      <c r="G17" s="34" t="s">
        <v>557</v>
      </c>
      <c r="H17" s="34" t="s">
        <v>635</v>
      </c>
      <c r="I17" s="35">
        <v>10</v>
      </c>
      <c r="J17" s="35">
        <v>10</v>
      </c>
      <c r="K17" s="36" t="s">
        <v>544</v>
      </c>
    </row>
    <row r="18" ht="38" customHeight="1" spans="1:11">
      <c r="A18" s="32" t="s">
        <v>538</v>
      </c>
      <c r="B18" s="37"/>
      <c r="C18" s="34" t="s">
        <v>627</v>
      </c>
      <c r="D18" s="34" t="s">
        <v>977</v>
      </c>
      <c r="E18" s="34" t="s">
        <v>541</v>
      </c>
      <c r="F18" s="34" t="s">
        <v>556</v>
      </c>
      <c r="G18" s="34" t="s">
        <v>557</v>
      </c>
      <c r="H18" s="34" t="s">
        <v>635</v>
      </c>
      <c r="I18" s="35">
        <v>10</v>
      </c>
      <c r="J18" s="35">
        <v>10</v>
      </c>
      <c r="K18" s="36" t="s">
        <v>544</v>
      </c>
    </row>
    <row r="19" ht="38" customHeight="1" spans="1:11">
      <c r="A19" s="32" t="s">
        <v>538</v>
      </c>
      <c r="B19" s="37"/>
      <c r="C19" s="34" t="s">
        <v>627</v>
      </c>
      <c r="D19" s="34" t="s">
        <v>700</v>
      </c>
      <c r="E19" s="34" t="s">
        <v>660</v>
      </c>
      <c r="F19" s="34" t="s">
        <v>12</v>
      </c>
      <c r="G19" s="34" t="s">
        <v>676</v>
      </c>
      <c r="H19" s="34" t="s">
        <v>12</v>
      </c>
      <c r="I19" s="35">
        <v>10</v>
      </c>
      <c r="J19" s="35">
        <v>10</v>
      </c>
      <c r="K19" s="36" t="s">
        <v>544</v>
      </c>
    </row>
    <row r="20" ht="38" customHeight="1" spans="1:11">
      <c r="A20" s="32" t="s">
        <v>550</v>
      </c>
      <c r="B20" s="37"/>
      <c r="C20" s="34" t="s">
        <v>551</v>
      </c>
      <c r="D20" s="34" t="s">
        <v>978</v>
      </c>
      <c r="E20" s="34" t="s">
        <v>546</v>
      </c>
      <c r="F20" s="34" t="s">
        <v>556</v>
      </c>
      <c r="G20" s="34" t="s">
        <v>557</v>
      </c>
      <c r="H20" s="34" t="s">
        <v>635</v>
      </c>
      <c r="I20" s="35">
        <v>30</v>
      </c>
      <c r="J20" s="35">
        <v>30</v>
      </c>
      <c r="K20" s="36" t="s">
        <v>544</v>
      </c>
    </row>
    <row r="21" ht="38" customHeight="1" spans="1:11">
      <c r="A21" s="32" t="s">
        <v>553</v>
      </c>
      <c r="B21" s="37"/>
      <c r="C21" s="34" t="s">
        <v>554</v>
      </c>
      <c r="D21" s="34" t="s">
        <v>979</v>
      </c>
      <c r="E21" s="34" t="s">
        <v>546</v>
      </c>
      <c r="F21" s="34" t="s">
        <v>556</v>
      </c>
      <c r="G21" s="34" t="s">
        <v>557</v>
      </c>
      <c r="H21" s="34" t="s">
        <v>635</v>
      </c>
      <c r="I21" s="35">
        <v>10</v>
      </c>
      <c r="J21" s="35">
        <v>10</v>
      </c>
      <c r="K21" s="36" t="s">
        <v>544</v>
      </c>
    </row>
    <row r="22" s="2" customFormat="1" ht="67" customHeight="1" spans="1:11">
      <c r="A22" s="23" t="s">
        <v>560</v>
      </c>
      <c r="B22" s="23"/>
      <c r="C22" s="23"/>
      <c r="D22" s="24" t="s">
        <v>544</v>
      </c>
      <c r="E22" s="24"/>
      <c r="F22" s="24"/>
      <c r="G22" s="24"/>
      <c r="H22" s="24"/>
      <c r="I22" s="24"/>
      <c r="J22" s="24"/>
      <c r="K22" s="24"/>
    </row>
    <row r="23" s="2" customFormat="1" ht="30" customHeight="1" spans="1:11">
      <c r="A23" s="38" t="s">
        <v>561</v>
      </c>
      <c r="B23" s="39"/>
      <c r="C23" s="39"/>
      <c r="D23" s="39"/>
      <c r="E23" s="39"/>
      <c r="F23" s="39"/>
      <c r="G23" s="39"/>
      <c r="H23" s="40"/>
      <c r="I23" s="23" t="s">
        <v>562</v>
      </c>
      <c r="J23" s="23" t="s">
        <v>563</v>
      </c>
      <c r="K23" s="23" t="s">
        <v>564</v>
      </c>
    </row>
    <row r="24" s="1" customFormat="1" ht="35" customHeight="1" spans="1:11">
      <c r="A24" s="41"/>
      <c r="B24" s="42"/>
      <c r="C24" s="42"/>
      <c r="D24" s="42"/>
      <c r="E24" s="42"/>
      <c r="F24" s="42"/>
      <c r="G24" s="42"/>
      <c r="H24" s="43"/>
      <c r="I24" s="15">
        <v>100</v>
      </c>
      <c r="J24" s="15">
        <v>99.93</v>
      </c>
      <c r="K24" s="23" t="s">
        <v>565</v>
      </c>
    </row>
    <row r="25" s="1" customFormat="1" ht="208" customHeight="1" spans="1:11">
      <c r="A25" s="44" t="s">
        <v>566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U10" sqref="U10"/>
    </sheetView>
  </sheetViews>
  <sheetFormatPr defaultColWidth="8.08333333333333" defaultRowHeight="14.25"/>
  <cols>
    <col min="1" max="1" width="9.16666666666667" style="3" customWidth="1"/>
    <col min="2" max="2" width="8.83333333333333" style="3" customWidth="1"/>
    <col min="3" max="3" width="20.1666666666667" style="3" customWidth="1"/>
    <col min="4" max="4" width="33.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980</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21.6</v>
      </c>
      <c r="E5" s="13"/>
      <c r="F5" s="12">
        <v>454.15</v>
      </c>
      <c r="G5" s="13"/>
      <c r="H5" s="14">
        <v>271.47</v>
      </c>
      <c r="I5" s="15">
        <v>10</v>
      </c>
      <c r="J5" s="15">
        <v>59.78</v>
      </c>
      <c r="K5" s="16">
        <v>5.98</v>
      </c>
    </row>
    <row r="6" s="1" customFormat="1" ht="30" customHeight="1" spans="1:11">
      <c r="A6" s="8"/>
      <c r="B6" s="8"/>
      <c r="C6" s="11" t="s">
        <v>518</v>
      </c>
      <c r="D6" s="12">
        <v>21.6</v>
      </c>
      <c r="E6" s="13"/>
      <c r="F6" s="12">
        <v>317.65</v>
      </c>
      <c r="G6" s="13"/>
      <c r="H6" s="14">
        <v>169.12</v>
      </c>
      <c r="I6" s="17"/>
      <c r="J6" s="15">
        <v>53.24</v>
      </c>
      <c r="K6" s="18"/>
    </row>
    <row r="7" s="1" customFormat="1" ht="30" customHeight="1" spans="1:11">
      <c r="A7" s="8"/>
      <c r="B7" s="8"/>
      <c r="C7" s="11" t="s">
        <v>519</v>
      </c>
      <c r="D7" s="12">
        <v>0</v>
      </c>
      <c r="E7" s="13"/>
      <c r="F7" s="12">
        <v>136.5</v>
      </c>
      <c r="G7" s="13"/>
      <c r="H7" s="14">
        <v>102.35</v>
      </c>
      <c r="I7" s="19"/>
      <c r="J7" s="15">
        <v>74.98</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183" customHeight="1" spans="1:11">
      <c r="A10" s="23"/>
      <c r="B10" s="24" t="s">
        <v>981</v>
      </c>
      <c r="C10" s="24"/>
      <c r="D10" s="24"/>
      <c r="E10" s="24"/>
      <c r="F10" s="24"/>
      <c r="G10" s="24"/>
      <c r="H10" s="24" t="s">
        <v>982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983</v>
      </c>
      <c r="E15" s="34" t="s">
        <v>546</v>
      </c>
      <c r="F15" s="34" t="s">
        <v>945</v>
      </c>
      <c r="G15" s="34" t="s">
        <v>548</v>
      </c>
      <c r="H15" s="34" t="s">
        <v>984</v>
      </c>
      <c r="I15" s="35">
        <v>20</v>
      </c>
      <c r="J15" s="35">
        <v>18</v>
      </c>
      <c r="K15" s="36" t="s">
        <v>544</v>
      </c>
    </row>
    <row r="16" ht="38" customHeight="1" spans="1:11">
      <c r="A16" s="32" t="s">
        <v>538</v>
      </c>
      <c r="B16" s="37"/>
      <c r="C16" s="34" t="s">
        <v>576</v>
      </c>
      <c r="D16" s="34" t="s">
        <v>985</v>
      </c>
      <c r="E16" s="34" t="s">
        <v>546</v>
      </c>
      <c r="F16" s="34" t="s">
        <v>666</v>
      </c>
      <c r="G16" s="34" t="s">
        <v>557</v>
      </c>
      <c r="H16" s="34" t="s">
        <v>986</v>
      </c>
      <c r="I16" s="35">
        <v>20</v>
      </c>
      <c r="J16" s="35">
        <v>20</v>
      </c>
      <c r="K16" s="36" t="s">
        <v>544</v>
      </c>
    </row>
    <row r="17" ht="38" customHeight="1" spans="1:11">
      <c r="A17" s="32" t="s">
        <v>538</v>
      </c>
      <c r="B17" s="37"/>
      <c r="C17" s="34" t="s">
        <v>627</v>
      </c>
      <c r="D17" s="34" t="s">
        <v>987</v>
      </c>
      <c r="E17" s="34" t="s">
        <v>660</v>
      </c>
      <c r="F17" s="34" t="s">
        <v>12</v>
      </c>
      <c r="G17" s="34" t="s">
        <v>676</v>
      </c>
      <c r="H17" s="34" t="s">
        <v>12</v>
      </c>
      <c r="I17" s="35">
        <v>10</v>
      </c>
      <c r="J17" s="35">
        <v>10</v>
      </c>
      <c r="K17" s="36" t="s">
        <v>544</v>
      </c>
    </row>
    <row r="18" ht="38" customHeight="1" spans="1:11">
      <c r="A18" s="32" t="s">
        <v>550</v>
      </c>
      <c r="B18" s="37"/>
      <c r="C18" s="34" t="s">
        <v>580</v>
      </c>
      <c r="D18" s="34" t="s">
        <v>723</v>
      </c>
      <c r="E18" s="34" t="s">
        <v>546</v>
      </c>
      <c r="F18" s="34" t="s">
        <v>666</v>
      </c>
      <c r="G18" s="34" t="s">
        <v>557</v>
      </c>
      <c r="H18" s="34" t="s">
        <v>635</v>
      </c>
      <c r="I18" s="35">
        <v>30</v>
      </c>
      <c r="J18" s="35">
        <v>30</v>
      </c>
      <c r="K18" s="36" t="s">
        <v>544</v>
      </c>
    </row>
    <row r="19" ht="38" customHeight="1" spans="1:11">
      <c r="A19" s="32" t="s">
        <v>553</v>
      </c>
      <c r="B19" s="37"/>
      <c r="C19" s="34" t="s">
        <v>554</v>
      </c>
      <c r="D19" s="34" t="s">
        <v>704</v>
      </c>
      <c r="E19" s="34" t="s">
        <v>546</v>
      </c>
      <c r="F19" s="34" t="s">
        <v>666</v>
      </c>
      <c r="G19" s="34" t="s">
        <v>557</v>
      </c>
      <c r="H19" s="34" t="s">
        <v>635</v>
      </c>
      <c r="I19" s="35">
        <v>10</v>
      </c>
      <c r="J19" s="35">
        <v>10</v>
      </c>
      <c r="K19" s="36" t="s">
        <v>544</v>
      </c>
    </row>
    <row r="20" s="2" customFormat="1" ht="67" customHeight="1" spans="1:11">
      <c r="A20" s="23" t="s">
        <v>560</v>
      </c>
      <c r="B20" s="23"/>
      <c r="C20" s="23"/>
      <c r="D20" s="24" t="s">
        <v>544</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93.98</v>
      </c>
      <c r="K22" s="23" t="s">
        <v>565</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P19" sqref="P19"/>
    </sheetView>
  </sheetViews>
  <sheetFormatPr defaultColWidth="8.08333333333333" defaultRowHeight="14.25"/>
  <cols>
    <col min="1" max="1" width="9.16666666666667" style="3" customWidth="1"/>
    <col min="2" max="2" width="8.83333333333333" style="3" customWidth="1"/>
    <col min="3" max="3" width="20.1666666666667" style="3" customWidth="1"/>
    <col min="4" max="4" width="24.875" style="3" customWidth="1"/>
    <col min="5" max="5" width="16.3333333333333" style="3" customWidth="1"/>
    <col min="6" max="6" width="19.5833333333333" style="3" customWidth="1"/>
    <col min="7" max="7" width="9.5" style="3" customWidth="1"/>
    <col min="8" max="8" width="29.375" style="3" customWidth="1"/>
    <col min="9" max="9" width="12.5" style="3" customWidth="1"/>
    <col min="10" max="10" width="14" style="3" customWidth="1"/>
    <col min="11" max="11" width="27.5833333333333" style="3" customWidth="1"/>
    <col min="12" max="16384" width="8.08333333333333" style="3"/>
  </cols>
  <sheetData>
    <row r="1" ht="41.25" customHeight="1" spans="1:11">
      <c r="A1" s="4" t="s">
        <v>505</v>
      </c>
      <c r="B1" s="4"/>
      <c r="C1" s="4"/>
      <c r="D1" s="4"/>
      <c r="E1" s="4"/>
      <c r="F1" s="4"/>
      <c r="G1" s="4"/>
      <c r="H1" s="4"/>
      <c r="I1" s="4"/>
      <c r="J1" s="4"/>
      <c r="K1" s="4"/>
    </row>
    <row r="2" s="1" customFormat="1" ht="31" customHeight="1" spans="1:11">
      <c r="A2" s="5" t="s">
        <v>506</v>
      </c>
      <c r="B2" s="5"/>
      <c r="C2" s="6" t="s">
        <v>988</v>
      </c>
      <c r="D2" s="6"/>
      <c r="E2" s="6"/>
      <c r="F2" s="6"/>
      <c r="G2" s="6"/>
      <c r="H2" s="6"/>
      <c r="I2" s="6"/>
      <c r="J2" s="6"/>
      <c r="K2" s="6"/>
    </row>
    <row r="3" s="1" customFormat="1" ht="30" customHeight="1" spans="1:11">
      <c r="A3" s="5" t="s">
        <v>508</v>
      </c>
      <c r="B3" s="5"/>
      <c r="C3" s="6" t="s">
        <v>509</v>
      </c>
      <c r="D3" s="6"/>
      <c r="E3" s="6"/>
      <c r="F3" s="6"/>
      <c r="G3" s="6"/>
      <c r="H3" s="7" t="s">
        <v>510</v>
      </c>
      <c r="I3" s="6" t="s">
        <v>489</v>
      </c>
      <c r="J3" s="6"/>
      <c r="K3" s="6"/>
    </row>
    <row r="4" s="1" customFormat="1" ht="26" customHeight="1" spans="1:11">
      <c r="A4" s="8" t="s">
        <v>511</v>
      </c>
      <c r="B4" s="8"/>
      <c r="C4" s="5"/>
      <c r="D4" s="9" t="s">
        <v>512</v>
      </c>
      <c r="E4" s="10"/>
      <c r="F4" s="9" t="s">
        <v>452</v>
      </c>
      <c r="G4" s="10"/>
      <c r="H4" s="5" t="s">
        <v>513</v>
      </c>
      <c r="I4" s="5" t="s">
        <v>514</v>
      </c>
      <c r="J4" s="5" t="s">
        <v>515</v>
      </c>
      <c r="K4" s="5" t="s">
        <v>516</v>
      </c>
    </row>
    <row r="5" s="1" customFormat="1" ht="30" customHeight="1" spans="1:11">
      <c r="A5" s="8"/>
      <c r="B5" s="8"/>
      <c r="C5" s="11" t="s">
        <v>517</v>
      </c>
      <c r="D5" s="12">
        <v>0</v>
      </c>
      <c r="E5" s="13"/>
      <c r="F5" s="12">
        <v>90</v>
      </c>
      <c r="G5" s="13"/>
      <c r="H5" s="14">
        <v>0</v>
      </c>
      <c r="I5" s="15">
        <v>10</v>
      </c>
      <c r="J5" s="15">
        <v>0</v>
      </c>
      <c r="K5" s="16">
        <v>0</v>
      </c>
    </row>
    <row r="6" s="1" customFormat="1" ht="30" customHeight="1" spans="1:11">
      <c r="A6" s="8"/>
      <c r="B6" s="8"/>
      <c r="C6" s="11" t="s">
        <v>518</v>
      </c>
      <c r="D6" s="12">
        <v>0</v>
      </c>
      <c r="E6" s="13"/>
      <c r="F6" s="12">
        <v>90</v>
      </c>
      <c r="G6" s="13"/>
      <c r="H6" s="14">
        <v>0</v>
      </c>
      <c r="I6" s="17"/>
      <c r="J6" s="15">
        <v>0</v>
      </c>
      <c r="K6" s="18"/>
    </row>
    <row r="7" s="1" customFormat="1" ht="30" customHeight="1" spans="1:11">
      <c r="A7" s="8"/>
      <c r="B7" s="8"/>
      <c r="C7" s="11" t="s">
        <v>519</v>
      </c>
      <c r="D7" s="12">
        <v>0</v>
      </c>
      <c r="E7" s="13"/>
      <c r="F7" s="12">
        <v>0</v>
      </c>
      <c r="G7" s="13"/>
      <c r="H7" s="14">
        <v>0</v>
      </c>
      <c r="I7" s="19"/>
      <c r="J7" s="15">
        <v>0</v>
      </c>
      <c r="K7" s="20"/>
    </row>
    <row r="8" s="1" customFormat="1" ht="30" customHeight="1" spans="1:11">
      <c r="A8" s="8"/>
      <c r="B8" s="8"/>
      <c r="C8" s="5" t="s">
        <v>520</v>
      </c>
      <c r="D8" s="12">
        <v>0</v>
      </c>
      <c r="E8" s="13"/>
      <c r="F8" s="12">
        <v>0</v>
      </c>
      <c r="G8" s="13"/>
      <c r="H8" s="14">
        <v>0</v>
      </c>
      <c r="I8" s="21"/>
      <c r="J8" s="15">
        <v>0</v>
      </c>
      <c r="K8" s="22"/>
    </row>
    <row r="9" ht="26.4" customHeight="1" spans="1:11">
      <c r="A9" s="23" t="s">
        <v>521</v>
      </c>
      <c r="B9" s="7" t="s">
        <v>522</v>
      </c>
      <c r="C9" s="7"/>
      <c r="D9" s="7"/>
      <c r="E9" s="7"/>
      <c r="F9" s="7"/>
      <c r="G9" s="7"/>
      <c r="H9" s="7" t="s">
        <v>523</v>
      </c>
      <c r="I9" s="7"/>
      <c r="J9" s="7"/>
      <c r="K9" s="7"/>
    </row>
    <row r="10" ht="50" customHeight="1" spans="1:11">
      <c r="A10" s="23"/>
      <c r="B10" s="24" t="s">
        <v>989</v>
      </c>
      <c r="C10" s="24"/>
      <c r="D10" s="24"/>
      <c r="E10" s="24"/>
      <c r="F10" s="24"/>
      <c r="G10" s="24"/>
      <c r="H10" s="24" t="s">
        <v>990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526</v>
      </c>
      <c r="B12" s="25"/>
      <c r="C12" s="25"/>
      <c r="D12" s="25"/>
      <c r="E12" s="25"/>
      <c r="F12" s="25"/>
      <c r="G12" s="25"/>
      <c r="H12" s="25"/>
      <c r="I12" s="25"/>
      <c r="J12" s="25"/>
      <c r="K12" s="10"/>
    </row>
    <row r="13" s="1" customFormat="1" ht="31" customHeight="1" spans="1:11">
      <c r="A13" s="5" t="s">
        <v>527</v>
      </c>
      <c r="B13" s="5"/>
      <c r="C13" s="5"/>
      <c r="D13" s="5"/>
      <c r="E13" s="9" t="s">
        <v>528</v>
      </c>
      <c r="F13" s="25"/>
      <c r="G13" s="10"/>
      <c r="H13" s="9" t="s">
        <v>529</v>
      </c>
      <c r="I13" s="25"/>
      <c r="J13" s="25"/>
      <c r="K13" s="10"/>
    </row>
    <row r="14" ht="28" customHeight="1" spans="1:11">
      <c r="A14" s="29" t="s">
        <v>530</v>
      </c>
      <c r="B14" s="29"/>
      <c r="C14" s="30" t="s">
        <v>531</v>
      </c>
      <c r="D14" s="30" t="s">
        <v>532</v>
      </c>
      <c r="E14" s="29" t="s">
        <v>533</v>
      </c>
      <c r="F14" s="29" t="s">
        <v>534</v>
      </c>
      <c r="G14" s="5" t="s">
        <v>535</v>
      </c>
      <c r="H14" s="11" t="s">
        <v>536</v>
      </c>
      <c r="I14" s="11" t="s">
        <v>514</v>
      </c>
      <c r="J14" s="11" t="s">
        <v>516</v>
      </c>
      <c r="K14" s="31" t="s">
        <v>537</v>
      </c>
    </row>
    <row r="15" ht="38" customHeight="1" spans="1:11">
      <c r="A15" s="32" t="s">
        <v>538</v>
      </c>
      <c r="B15" s="33"/>
      <c r="C15" s="34" t="s">
        <v>539</v>
      </c>
      <c r="D15" s="34" t="s">
        <v>991</v>
      </c>
      <c r="E15" s="34" t="s">
        <v>541</v>
      </c>
      <c r="F15" s="34" t="s">
        <v>688</v>
      </c>
      <c r="G15" s="34" t="s">
        <v>572</v>
      </c>
      <c r="H15" s="34" t="s">
        <v>610</v>
      </c>
      <c r="I15" s="35">
        <v>10</v>
      </c>
      <c r="J15" s="35">
        <v>0</v>
      </c>
      <c r="K15" s="36" t="s">
        <v>992</v>
      </c>
    </row>
    <row r="16" ht="38" customHeight="1" spans="1:11">
      <c r="A16" s="32" t="s">
        <v>538</v>
      </c>
      <c r="B16" s="37"/>
      <c r="C16" s="34" t="s">
        <v>576</v>
      </c>
      <c r="D16" s="34" t="s">
        <v>754</v>
      </c>
      <c r="E16" s="34" t="s">
        <v>541</v>
      </c>
      <c r="F16" s="34" t="s">
        <v>626</v>
      </c>
      <c r="G16" s="34" t="s">
        <v>557</v>
      </c>
      <c r="H16" s="34" t="s">
        <v>610</v>
      </c>
      <c r="I16" s="35">
        <v>10</v>
      </c>
      <c r="J16" s="35">
        <v>0</v>
      </c>
      <c r="K16" s="36" t="s">
        <v>993</v>
      </c>
    </row>
    <row r="17" ht="38" customHeight="1" spans="1:11">
      <c r="A17" s="32" t="s">
        <v>538</v>
      </c>
      <c r="B17" s="37"/>
      <c r="C17" s="34" t="s">
        <v>627</v>
      </c>
      <c r="D17" s="34" t="s">
        <v>994</v>
      </c>
      <c r="E17" s="34" t="s">
        <v>546</v>
      </c>
      <c r="F17" s="34" t="s">
        <v>774</v>
      </c>
      <c r="G17" s="34" t="s">
        <v>557</v>
      </c>
      <c r="H17" s="34" t="s">
        <v>30</v>
      </c>
      <c r="I17" s="35">
        <v>30</v>
      </c>
      <c r="J17" s="35">
        <v>25</v>
      </c>
      <c r="K17" s="36" t="s">
        <v>995</v>
      </c>
    </row>
    <row r="18" ht="38" customHeight="1" spans="1:11">
      <c r="A18" s="32" t="s">
        <v>550</v>
      </c>
      <c r="B18" s="37"/>
      <c r="C18" s="34" t="s">
        <v>580</v>
      </c>
      <c r="D18" s="34" t="s">
        <v>996</v>
      </c>
      <c r="E18" s="34" t="s">
        <v>541</v>
      </c>
      <c r="F18" s="34" t="s">
        <v>678</v>
      </c>
      <c r="G18" s="34" t="s">
        <v>678</v>
      </c>
      <c r="H18" s="34" t="s">
        <v>997</v>
      </c>
      <c r="I18" s="35">
        <v>30</v>
      </c>
      <c r="J18" s="35">
        <v>30</v>
      </c>
      <c r="K18" s="36" t="s">
        <v>544</v>
      </c>
    </row>
    <row r="19" ht="38" customHeight="1" spans="1:11">
      <c r="A19" s="32" t="s">
        <v>553</v>
      </c>
      <c r="B19" s="37"/>
      <c r="C19" s="34" t="s">
        <v>554</v>
      </c>
      <c r="D19" s="34" t="s">
        <v>998</v>
      </c>
      <c r="E19" s="34" t="s">
        <v>546</v>
      </c>
      <c r="F19" s="34" t="s">
        <v>556</v>
      </c>
      <c r="G19" s="34" t="s">
        <v>557</v>
      </c>
      <c r="H19" s="34" t="s">
        <v>635</v>
      </c>
      <c r="I19" s="35">
        <v>10</v>
      </c>
      <c r="J19" s="35">
        <v>10</v>
      </c>
      <c r="K19" s="36" t="s">
        <v>544</v>
      </c>
    </row>
    <row r="20" s="2" customFormat="1" ht="67" customHeight="1" spans="1:11">
      <c r="A20" s="23" t="s">
        <v>560</v>
      </c>
      <c r="B20" s="23"/>
      <c r="C20" s="23"/>
      <c r="D20" s="24" t="s">
        <v>999</v>
      </c>
      <c r="E20" s="24"/>
      <c r="F20" s="24"/>
      <c r="G20" s="24"/>
      <c r="H20" s="24"/>
      <c r="I20" s="24"/>
      <c r="J20" s="24"/>
      <c r="K20" s="24"/>
    </row>
    <row r="21" s="2" customFormat="1" ht="30" customHeight="1" spans="1:11">
      <c r="A21" s="38" t="s">
        <v>561</v>
      </c>
      <c r="B21" s="39"/>
      <c r="C21" s="39"/>
      <c r="D21" s="39"/>
      <c r="E21" s="39"/>
      <c r="F21" s="39"/>
      <c r="G21" s="39"/>
      <c r="H21" s="40"/>
      <c r="I21" s="23" t="s">
        <v>562</v>
      </c>
      <c r="J21" s="23" t="s">
        <v>563</v>
      </c>
      <c r="K21" s="23" t="s">
        <v>564</v>
      </c>
    </row>
    <row r="22" s="1" customFormat="1" ht="35" customHeight="1" spans="1:11">
      <c r="A22" s="41"/>
      <c r="B22" s="42"/>
      <c r="C22" s="42"/>
      <c r="D22" s="42"/>
      <c r="E22" s="42"/>
      <c r="F22" s="42"/>
      <c r="G22" s="42"/>
      <c r="H22" s="43"/>
      <c r="I22" s="15">
        <v>100</v>
      </c>
      <c r="J22" s="15">
        <v>65</v>
      </c>
      <c r="K22" s="23" t="s">
        <v>714</v>
      </c>
    </row>
    <row r="23" s="1" customFormat="1" ht="208" customHeight="1" spans="1:11">
      <c r="A23" s="44" t="s">
        <v>566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53</vt:i4>
      </vt:variant>
    </vt:vector>
  </HeadingPairs>
  <TitlesOfParts>
    <vt:vector size="5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（少体校）（中央集中彩票公益金）高水平后备人才培养经费（体操）</vt:lpstr>
      <vt:lpstr>（少体校）城乡义务教育公用经费专项资金 </vt:lpstr>
      <vt:lpstr>（少体校）传统体校提升工程专项经费 </vt:lpstr>
      <vt:lpstr>（少体校）教体融合发展办学条件提升专项资金 </vt:lpstr>
      <vt:lpstr>（少体校）竞技体育后备人才培养专项经费 </vt:lpstr>
      <vt:lpstr>（少体校）农村义务教育学生营养改善计划专项资金 </vt:lpstr>
      <vt:lpstr>（少体校）省级预备队（体操）项目专项资金 </vt:lpstr>
      <vt:lpstr>（少体校）义务教育家庭经济困难学生生活补助专项资金 </vt:lpstr>
      <vt:lpstr>2025年云南省政府专项债券（十五至十七期）转贷资金 </vt:lpstr>
      <vt:lpstr>CL云南省第十六届运动会青少年组参赛奖励经费 </vt:lpstr>
      <vt:lpstr>巴黎奥运会输送单位奖励专项资金 </vt:lpstr>
      <vt:lpstr>标准化考场补助专项资金 </vt:lpstr>
      <vt:lpstr>城乡义务教育补助（校园足球）专项经费 </vt:lpstr>
      <vt:lpstr>城乡义务教育学校公用经费 </vt:lpstr>
      <vt:lpstr>出租出借非税返还专项资金 </vt:lpstr>
      <vt:lpstr>传统体校建设专项经费 </vt:lpstr>
      <vt:lpstr>第十五届全运会群众项目备战专项经费 </vt:lpstr>
      <vt:lpstr>第一届全国全民健身大赛项目经费 </vt:lpstr>
      <vt:lpstr>教育专户非税收入返还专项资金 </vt:lpstr>
      <vt:lpstr>捐赠收入专项资金 </vt:lpstr>
      <vt:lpstr>联合办学专项资金 </vt:lpstr>
      <vt:lpstr>联合办学资金 </vt:lpstr>
      <vt:lpstr>农村义务教育学生营养改善计划本级资金 </vt:lpstr>
      <vt:lpstr>全国青少年三大球运动会排球项目专项资金 </vt:lpstr>
      <vt:lpstr>全国少数民族传统体育运动会专项资金 </vt:lpstr>
      <vt:lpstr>全国学校体育美育改革试验区建设专项资金 </vt:lpstr>
      <vt:lpstr>少数民族传统体育基地建设专项经费 </vt:lpstr>
      <vt:lpstr>少数民族传统体育基地建设专项资金 </vt:lpstr>
      <vt:lpstr>体彩公益金备战参赛云南省第十七届省运会周期训练专项资金 </vt:lpstr>
      <vt:lpstr>体育场馆及配套设施对外有偿开放经营收入专项资金 </vt:lpstr>
      <vt:lpstr>体育场馆及配套设施对外有偿开放经营收入专项资金-</vt:lpstr>
      <vt:lpstr>体育后备人才培养高水平后备人才基地及省级预备队专项资金 </vt:lpstr>
      <vt:lpstr>体育后备人才培养和高水平后备人才基地专项经费 </vt:lpstr>
      <vt:lpstr>现代职业教育质量提升计划专项经费 </vt:lpstr>
      <vt:lpstr>现代职业教育质量提升计划专项资金 </vt:lpstr>
      <vt:lpstr>义务教育阶段家庭经济困难生活补助经费市级资金 </vt:lpstr>
      <vt:lpstr>玉溪体校省级预备队专项经费 </vt:lpstr>
      <vt:lpstr>玉溪体育运动学校智慧校园建设专项资金 </vt:lpstr>
      <vt:lpstr>中等职业学校国家助学金专项资金 </vt:lpstr>
      <vt:lpstr>中等职业学校免学费补助专项资金 </vt:lpstr>
      <vt:lpstr>足球队伍建设专项经费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周子琪</cp:lastModifiedBy>
  <dcterms:created xsi:type="dcterms:W3CDTF">2026-09-15T02:00:00Z</dcterms:created>
  <dcterms:modified xsi:type="dcterms:W3CDTF">2026-09-16T08:36:55Z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2026-09-15T02:00:16.446Z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C38F5EFBF5004936868058A386983EB4_12</vt:lpwstr>
  </property>
  <property fmtid="{D5CDD505-2E9C-101B-9397-08002B2CF9AE}" pid="11" name="KSOProductBuildVer">
    <vt:lpwstr>2052-12.1.0.28043</vt:lpwstr>
  </property>
  <property fmtid="{D5CDD505-2E9C-101B-9397-08002B2CF9AE}" pid="12" name="CalculationRule">
    <vt:i4>0</vt:i4>
  </property>
</Properties>
</file>