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预决算公开\决算公开\2025年决算公开\2025年决算公开\"/>
    </mc:Choice>
  </mc:AlternateContent>
  <bookViews>
    <workbookView windowWidth="22188" windowHeight="9180" firstSheet="10"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项目支出绩效自评表（项目1）" sheetId="14" r:id="rId13"/>
    <sheet name="GK13项目支出绩效自评表（项目2）" sheetId="15" r:id="rId14"/>
    <sheet name="GK13项目支出绩效自评表（项目3）" sheetId="16" r:id="rId15"/>
    <sheet name="GK13项目支出绩效自评表（项目4）" sheetId="17" r:id="rId16"/>
    <sheet name="GK13项目支出绩效自评表（项目5）" sheetId="28" r:id="rId17"/>
    <sheet name="GK13项目支出绩效自评表（项目6）" sheetId="18" r:id="rId18"/>
    <sheet name="GK13项目支出绩效自评表（项目7）" sheetId="19" r:id="rId19"/>
    <sheet name="GK13项目支出绩效自评表（项目8）" sheetId="20" r:id="rId20"/>
    <sheet name="GK13项目支出绩效自评表（项目9）" sheetId="21" r:id="rId21"/>
    <sheet name="GK13项目支出绩效自评表（项目10）" sheetId="22" r:id="rId22"/>
    <sheet name="GK13项目支出绩效自评表（项目11）" sheetId="23" r:id="rId23"/>
    <sheet name="GK13项目支出绩效自评表（项目12）" sheetId="24" r:id="rId24"/>
    <sheet name="GK13项目支出绩效自评表（项目13）" sheetId="25" r:id="rId25"/>
    <sheet name="GK13项目支出绩效自评表（项目14）" sheetId="26" r:id="rId26"/>
    <sheet name="GK13项目支出绩效自评表（项目15）" sheetId="27"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<sst xmlns="http://schemas.openxmlformats.org/spreadsheetml/2006/main" count="2749" uniqueCount="708">
  <si>
    <t>收入支出决算表</t>
  </si>
  <si>
    <t>公开01表</t>
  </si>
  <si>
    <t>部门：玉溪市特殊教育学校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</si>
  <si>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</si>
  <si>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</si>
  <si>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</si>
  <si>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</si>
  <si>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</si>
  <si>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</si>
  <si>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</si>
  <si>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</si>
  <si>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</si>
  <si>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</si>
  <si>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</si>
  <si>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</si>
  <si>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</si>
  <si>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</si>
  <si>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</si>
  <si>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</si>
  <si>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</si>
  <si>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</si>
  <si>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</si>
  <si>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</si>
  <si>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</si>
  <si>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</si>
  <si>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</si>
  <si>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</si>
  <si>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</si>
  <si>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</si>
  <si>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</si>
  <si>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</si>
  <si>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</si>
  <si>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</si>
  <si>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</si>
  <si>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</si>
  <si>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</si>
  <si>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</si>
  <si>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</si>
  <si>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</si>
  <si>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</si>
  <si>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</si>
  <si>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</si>
  <si>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</si>
  <si>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</si>
  <si>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</si>
  <si>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</si>
  <si>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</si>
  <si>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</si>
  <si>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</si>
  <si>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</si>
  <si>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</si>
  <si>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</si>
  <si>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</si>
  <si>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</si>
  <si>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</si>
  <si>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</si>
  <si>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</si>
  <si>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</si>
  <si>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</si>
  <si>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</si>
  <si>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</si>
  <si>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</si>
  <si>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</si>
  <si>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</si>
  <si>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</si>
  <si>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</si>
  <si>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</si>
  <si>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</si>
  <si>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</si>
  <si>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</si>
  <si>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</si>
  <si>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</si>
  <si>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</si>
  <si>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</si>
  <si>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</si>
  <si>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</si>
  <si>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</si>
  <si>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</si>
  <si>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</si>
  <si>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</si>
  <si>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</si>
  <si>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</si>
  <si>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</si>
  <si>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</si>
  <si>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</si>
  <si>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</si>
  <si>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</si>
  <si>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</si>
  <si>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</si>
  <si>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</si>
  <si>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</si>
  <si>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</si>
  <si>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</si>
  <si>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</si>
  <si>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</si>
  <si>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</si>
  <si>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</si>
  <si>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</si>
  <si>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</si>
  <si>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</si>
  <si>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</si>
  <si>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</si>
  <si>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</si>
  <si>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</si>
  <si>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</si>
  <si>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</si>
  <si>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</si>
  <si>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</si>
  <si>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</si>
  <si>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</si>
  <si>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</si>
  <si>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</si>
  <si>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</si>
  <si>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</si>
  <si>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</si>
  <si>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</si>
  <si>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</si>
  <si>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</si>
  <si>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</si>
  <si>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</si>
  <si>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</si>
  <si>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</si>
  <si>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</si>
  <si>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</si>
  <si>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</si>
  <si>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</si>
  <si>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</si>
  <si>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</si>
  <si>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</si>
  <si>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</si>
  <si>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</si>
  <si>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</si>
  <si>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</si>
  <si>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</si>
  <si>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</si>
  <si>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20503</t>
  </si>
  <si>
    <t>职业教育</t>
  </si>
  <si>
    <t>2050302</t>
  </si>
  <si>
    <t>中等职业教育</t>
  </si>
  <si>
    <t>20507</t>
  </si>
  <si>
    <t>特殊教育</t>
  </si>
  <si>
    <t>2050701</t>
  </si>
  <si>
    <t>特殊学校教育</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</si>
  <si>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</si>
  <si>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</si>
  <si>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</si>
  <si>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</si>
  <si>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</si>
  <si>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</si>
  <si>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</si>
  <si>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</si>
  <si>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</si>
  <si>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</si>
  <si>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</si>
  <si>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</si>
  <si>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</si>
  <si>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</si>
  <si>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</si>
  <si>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</si>
  <si>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</si>
  <si>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</si>
  <si>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</si>
  <si>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</si>
  <si>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</si>
  <si>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</si>
  <si>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</si>
  <si>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</si>
  <si>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</si>
  <si>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</si>
  <si>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</si>
  <si>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</si>
  <si>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22960</t>
  </si>
  <si>
    <t>彩票公益金安排的支出</t>
  </si>
  <si>
    <t>2296006</t>
  </si>
  <si>
    <t>用于残疾人事业的彩票公益金支出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</si>
  <si>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</si>
  <si>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</si>
  <si>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</si>
  <si>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</si>
  <si>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</si>
  <si>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</si>
  <si>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</si>
  <si>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</si>
  <si>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</si>
  <si>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</si>
  <si>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</si>
  <si>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</si>
  <si>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</si>
  <si>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</si>
  <si>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</si>
  <si>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</si>
  <si>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</si>
  <si>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</si>
  <si>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</si>
  <si>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</si>
  <si>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</si>
  <si>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</si>
  <si>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</si>
  <si>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</si>
  <si>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</si>
  <si>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</si>
  <si>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</si>
  <si>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</si>
  <si>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</si>
  <si>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</si>
  <si>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</si>
  <si>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</si>
  <si>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</si>
  <si>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</si>
  <si>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</si>
  <si>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</si>
  <si>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</si>
  <si>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</si>
  <si>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</si>
  <si>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</si>
  <si>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</si>
  <si>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</si>
  <si>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</si>
  <si>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</si>
  <si>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</si>
  <si>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</si>
  <si>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</si>
  <si>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</si>
  <si>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</si>
  <si>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</si>
  <si>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</si>
  <si>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</si>
  <si>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</si>
  <si>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</si>
  <si>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</si>
  <si>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</si>
  <si>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</si>
  <si>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</si>
  <si>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</si>
  <si>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</si>
  <si>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</si>
  <si>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</si>
  <si>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</si>
  <si>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</si>
  <si>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</si>
  <si>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</si>
  <si>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</si>
  <si>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</si>
  <si>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</si>
  <si>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</si>
  <si>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</si>
  <si>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</si>
  <si>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</si>
  <si>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</si>
  <si>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</si>
  <si>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</si>
  <si>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</si>
  <si>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</si>
  <si>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</si>
  <si>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</si>
  <si>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</si>
  <si>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</si>
  <si>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</si>
  <si>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</si>
  <si>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</si>
  <si>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</si>
  <si>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</si>
  <si>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</si>
  <si>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</si>
  <si>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</si>
  <si>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</si>
  <si>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</si>
  <si>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</si>
  <si>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</si>
  <si>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</si>
  <si>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</si>
  <si>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</si>
  <si>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</si>
  <si>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</si>
  <si>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</si>
  <si>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</si>
  <si>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</si>
  <si>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</si>
  <si>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</si>
  <si>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</si>
  <si>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</si>
  <si>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</si>
  <si>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</si>
  <si>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</si>
  <si>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</si>
  <si>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</si>
  <si>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</si>
  <si>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</si>
  <si>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</si>
  <si>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</si>
  <si>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</si>
  <si>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</si>
  <si>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</si>
  <si>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</si>
  <si>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</si>
  <si>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</si>
  <si>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</si>
  <si>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</si>
  <si>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</si>
  <si>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</si>
  <si>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</si>
  <si>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</si>
  <si>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</si>
  <si>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</si>
  <si>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</si>
  <si>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</si>
  <si>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</si>
  <si>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</si>
  <si>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</si>
  <si>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</si>
  <si>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</si>
  <si>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</si>
  <si>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</si>
  <si>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</si>
  <si>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</si>
  <si>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</si>
  <si>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</si>
  <si>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</si>
  <si>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</si>
  <si>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</si>
  <si>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</si>
  <si>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</si>
  <si>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</si>
  <si>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</si>
  <si>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</si>
  <si>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</si>
  <si>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</si>
  <si>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</si>
  <si>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</si>
  <si>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</si>
  <si>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</si>
  <si>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</si>
  <si>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</si>
  <si>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</si>
  <si>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</si>
  <si>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</si>
  <si>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</si>
  <si>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</si>
  <si>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</si>
  <si>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</si>
  <si>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</si>
  <si>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</si>
  <si>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</si>
  <si>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</si>
  <si>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</si>
  <si>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</si>
  <si>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</si>
  <si>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</si>
  <si>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</si>
  <si>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</si>
  <si>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</si>
  <si>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</si>
  <si>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</si>
  <si>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</si>
  <si>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</si>
  <si>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</si>
  <si>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</si>
  <si>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</si>
  <si>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</si>
  <si>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</si>
  <si>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</si>
  <si>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</si>
  <si>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</si>
  <si>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</si>
  <si>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</si>
  <si>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</si>
  <si>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</si>
  <si>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</si>
  <si>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</si>
  <si>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</si>
  <si>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</si>
  <si>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</si>
  <si>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</si>
  <si>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</si>
  <si>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</si>
  <si>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</si>
  <si>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</si>
  <si>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</si>
  <si>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</si>
  <si>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</si>
  <si>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</si>
  <si>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</si>
  <si>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</si>
  <si>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</si>
  <si>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</si>
  <si>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</si>
  <si>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</si>
  <si>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</si>
  <si>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</si>
  <si>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</si>
  <si>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</si>
  <si>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</si>
  <si>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</si>
  <si>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</si>
  <si>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</si>
  <si>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</si>
  <si>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</si>
  <si>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</si>
  <si>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</si>
  <si>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</si>
  <si>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</si>
  <si>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</si>
  <si>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</si>
  <si>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</si>
  <si>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</si>
  <si>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</si>
  <si>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</si>
  <si>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</si>
  <si>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</si>
  <si>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</si>
  <si>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</si>
  <si>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</si>
  <si>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</si>
  <si>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</si>
  <si>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</si>
  <si>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</si>
  <si>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</si>
  <si>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</si>
  <si>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</si>
  <si>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</si>
  <si>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</si>
  <si>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</si>
  <si>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</si>
  <si>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</si>
  <si>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</si>
  <si>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</si>
  <si>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</si>
  <si>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</si>
  <si>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</si>
  <si>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</si>
  <si>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</si>
  <si>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</si>
  <si>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</si>
  <si>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</si>
  <si>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</si>
  <si>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</si>
  <si>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</si>
  <si>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</si>
  <si>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</si>
  <si>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</si>
  <si>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备注：我单位今年不涉及</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</si>
  <si>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</si>
  <si>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</si>
  <si>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</si>
  <si>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</si>
  <si>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</si>
  <si>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</si>
  <si>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</si>
  <si>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</si>
  <si>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</si>
  <si>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</si>
  <si>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</si>
  <si>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</si>
  <si>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</si>
  <si>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</si>
  <si>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</si>
  <si>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</si>
  <si>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</si>
  <si>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</si>
  <si>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</si>
  <si>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</si>
  <si>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</si>
  <si>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</si>
  <si>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</si>
  <si>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</si>
  <si>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</si>
  <si>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</si>
  <si>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</si>
  <si>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</si>
  <si>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</si>
  <si>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</si>
  <si>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</si>
  <si>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</si>
  <si>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</si>
  <si>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</si>
  <si>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</si>
  <si>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</si>
  <si>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</si>
  <si>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</si>
  <si>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</si>
  <si>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</si>
  <si>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</si>
  <si>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</si>
  <si>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</si>
  <si>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</si>
  <si>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</si>
  <si>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</si>
  <si>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</si>
  <si>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</si>
  <si>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</si>
  <si>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</si>
  <si>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</si>
  <si>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</si>
  <si>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</si>
  <si>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</si>
  <si>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</si>
  <si>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2025年项目支出绩效自评表</t>
  </si>
  <si>
    <t>项目名称</t>
  </si>
  <si>
    <t>义务教育阶段公用经费专项资金</t>
  </si>
  <si>
    <t>主管部门</t>
  </si>
  <si>
    <t>玉溪市教育体育局</t>
  </si>
  <si>
    <t>实施单位</t>
  </si>
  <si>
    <t>玉溪市特殊教育学校</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</si>
  <si>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</si>
  <si>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</si>
  <si>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</si>
  <si>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</si>
  <si>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</si>
  <si>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</si>
  <si>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</si>
  <si>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</si>
  <si>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</si>
  <si>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</si>
  <si>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</si>
  <si>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</si>
  <si>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</si>
  <si>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义务教育阶段生均公用经费是保障义务教育学校正常运转、完成教育教学活动和其他日常工作任务等方面支出的费用。2025年我校生均公用经费主要用于办公、教育教学、师资培训、水电、交通差旅、物业管理、零星修缮、日常维修维护、校园绿化美化、校园文化建设、设施设备添置等方面。根据生均公用经费的支出范围，确保资金规范使用，加强管理，提高资金使用效益。利用主题班会、家长会及发放应知应会卡宣传资助政策，让学生和家长了解并支持学校工作，政策知晓度达90%以上，年终汇总上报该项目工作执行情况，并组织实施相关的绩效评价工作。按财政事权和支出责任划分中央、省、市按8：1.4:0.6的比例承担，2025年按552人测算，本次测算需要中央资金264.96万元，省级资金46.37万元，市级资金19.87万元。</t>
  </si>
  <si>
    <t>按照义务教育阶段学生每生每年7000元的标准补助公用经费，财政按照24年9月教育统计报表学生人数下拨资金，再由学校按文件规定执行。我校切实加强对学校城乡义务教育学校公用经费的使用管理，更好地贯彻“量入为出、收支平衡”的原则，规范公用经费支出，提高资金使用效益，保证学校各项工作顺利开展。</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</si>
  <si>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</si>
  <si>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</si>
  <si>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</si>
  <si>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</si>
  <si>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</si>
  <si>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</si>
  <si>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</si>
  <si>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</si>
  <si>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</si>
  <si>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</si>
  <si>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</si>
  <si>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</si>
  <si>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</si>
  <si>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</si>
  <si>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受益对象数量</t>
  </si>
  <si>
    <t>&lt;=</t>
  </si>
  <si>
    <t>552</t>
  </si>
  <si>
    <t>人</t>
  </si>
  <si>
    <t>25年春季学期受助学生人数为456人，秋季402人</t>
  </si>
  <si>
    <t>25年秋季学期元江、通海、江川籍41名送教学生转出和17名超龄送教学生转出。</t>
  </si>
  <si>
    <t>质量指标</t>
  </si>
  <si>
    <t>受益对象覆盖率</t>
  </si>
  <si>
    <t>=</t>
  </si>
  <si>
    <t>100</t>
  </si>
  <si>
    <t>%</t>
  </si>
  <si>
    <t>100%</t>
  </si>
  <si>
    <t/>
  </si>
  <si>
    <t>效益指标</t>
  </si>
  <si>
    <t>社会效益指标</t>
  </si>
  <si>
    <t>补助对象对政策的知晓度</t>
  </si>
  <si>
    <t>&gt;=</t>
  </si>
  <si>
    <t>90</t>
  </si>
  <si>
    <t>90%</t>
  </si>
  <si>
    <t>残疾儿童入学率</t>
  </si>
  <si>
    <t>95</t>
  </si>
  <si>
    <t>98%</t>
  </si>
  <si>
    <t>满意度指标</t>
  </si>
  <si>
    <t>服务对象满意度指标</t>
  </si>
  <si>
    <t>受益对象满意度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</si>
  <si>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</si>
  <si>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</si>
  <si>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</si>
  <si>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</si>
  <si>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</si>
  <si>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</si>
  <si>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</si>
  <si>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义务教育家庭经济困难学生生活费补助资金</t>
  </si>
  <si>
    <t xml:space="preserve">根据玉财教（2021）247号文件精神，为进一步规范和加强城乡义务教育阶段家庭经济困难学生生活补助资金管理，推进义务教育均衡发展，根据玉财教〔2024〕179号文件的通知，从2024年春季学期起年生均小学由1000元提高到1250元，初中由1250元提高到1500元；家庭经济困难非寄宿生生活补助标准继续按寄宿制生活补助国家基础标准的50%核定。根据玉财办发[2020]14号文件《关于印发玉溪市教育领域财政事权和支出责任划分改革实施方案的通知》的要求，所需经费中央承担50%，省级承担35%，市级承担15%。依据按照在籍义务教育阶段学生人数 542人测算（2024年9月小学寄宿57人，初中寄宿28人，小学非寄宿277人，初中非寄宿180人），申报2025年市级资金6.32万元，省级资金14.75万元，中央资金21.07万元。
</t>
  </si>
  <si>
    <t>我校严格落实义务教育阶段家庭经济困难学生生活补助政策，将国家的惠民政策落到实处，真正解决家庭学生上学问题，减轻家庭负担。补助标准：寄宿：小学1250元/生.年，初中1500元/生.年；非寄宿：小学625元/生.年，初中750元/生.年。发放方式: 按月对我校在籍义务教育学生进行补助发放，将补助资金打在在校学生就餐的IC卡使用，回族学生及送教上门学生按春秋学期分两次发放到银行卡上。25年春季学期受助学生456人，秋季402人。</t>
  </si>
  <si>
    <t>受助学生数</t>
  </si>
  <si>
    <t>542</t>
  </si>
  <si>
    <t>25年春季学期受助学生456人，秋季学期402人。</t>
  </si>
  <si>
    <t>时效指标</t>
  </si>
  <si>
    <t>资金发放及时率</t>
  </si>
  <si>
    <t>按学年分月补助</t>
  </si>
  <si>
    <t>义务教育家庭经济贫困学生覆盖率</t>
  </si>
  <si>
    <t>92%</t>
  </si>
  <si>
    <t>学生家长满意度</t>
  </si>
  <si>
    <t>95%</t>
  </si>
  <si>
    <t>中等职业教育学生资助专项资金</t>
  </si>
  <si>
    <t>2025年中等职业教育学校资助项目包括免学费和国家助学金，免学费是对中等职业学校全日制学历教育正式学籍一、二、三年级在校生中所有农村（含县城）家庭经济困难学生免除学费。实施标准：按2000元／生／年的标准资助，中等职业学校免学费补助资金是用于弥补学校运转出现的经费缺口。中等职业教育国家助学金是对助中等职业学校全日制学历教育正式学籍一、二年级在校涉农专业和非涉农专业家庭经济困难学生。连片特困地区农村学生（不含县城）及“三类学生”（脱贫不稳定家庭学生、边缘易致贫家庭学生、突发严重困难家庭学生）全部纳入享受国家助学金范围，非涉农专业家庭经济困难学生按除涉农专业学生和连片特困地区学生外的20%确定。根据实施标准2000元／生／年进行资助，按规定分春秋季学期通过中职学生资助卡发放助学金。,利用主题班会、家长会及发放应知应会卡宣传资助政策，让学生和家长了解并支持中职学生免学费和国家助学金资助工作，政策知晓度达90%以上。保障家庭经济困难学生平等受教育权，确保不让一名家庭经济困难学生因贫失学。年终汇总上报学生资助工作执行情况，并组织实施相关的绩效评价。按事权划分，中央、省、市按8：1.4:0.6的比例承担，2025年免学费补助人数按52人测算，国家助学金补助人数按3人测算，需要中央资金8.80万元，省级资金1.54万元，市级资金0.66万元。</t>
  </si>
  <si>
    <t xml:space="preserve">全年按资助政策严格执行，国家助学金资助标准：2300元/生/年，资助方式：国家助学金通过学生本人银行卡发放给受助学生，按春、秋季学期分两次发放，每生每次1150元。25年春季学期中职国助金受助学生14人，秋季学期受助学生为10人。中职免学费资助范围：正式学籍一、二、三年级在校生中所有农村(含县镇)家庭经济困难学生免除学费。25年春季学期我校中职免学费受助学生为52人，秋季学期为42人。
</t>
  </si>
  <si>
    <t>受助学生数（免学费）</t>
  </si>
  <si>
    <t>25年春季学期受助学生52人，秋季学期42人。</t>
  </si>
  <si>
    <t>受助学生数（助学金）</t>
  </si>
  <si>
    <t>25年春季学期受助学生14人，秋季学期10人。</t>
  </si>
  <si>
    <t>家庭经济贫困学生覆盖率</t>
  </si>
  <si>
    <t>受助学生对资助政策的知晓度</t>
  </si>
  <si>
    <t>家长及学生满意度</t>
  </si>
  <si>
    <t>农村义务教育学生营养改善计划专项资金</t>
  </si>
  <si>
    <t>该项目从2013年开始实施，营养改善计划资金确保了我校营养改善义务教育学生全部纳入了政策实施范围。从2021年9月开始，补助标准从4元∕生/天提高到5元∕生/天，全年按在校200天计算。2022年我校采取食堂供餐模式，为学生提供丰富营养的膳食，改善农村义务教育阶段在校学生的营养状况，提高农村学生健康水平。利用主题班会、家长会及发放应知应会卡宣传资助政策，让学生和家长了解并支持学生营养改善计划工作，政策知晓度达95%以上。确实减轻受助学生家庭经济负担，使学生安心学习，顺利完成学业。2025年，按事权划分资金承担比例省：市=70:30，我校按289名学生测算，共计需要省级资金20.23万元，市级资金8.67万元。</t>
  </si>
  <si>
    <t>全年按资助政策严格执行，每天每生5元，依据学生实际就餐天数进行补助，以提供完整的午餐（热食）方式进行补助。 我校采取食堂供餐模式，为学生提供丰富营养的午餐，切实改善义务教育阶段残疾在校学生的营养状况。25年春季学期受助学生247人，补助天数为95天。因我校地处城市，秋季学期不再纳入营养改善实施范畴。</t>
  </si>
  <si>
    <t>补助人数</t>
  </si>
  <si>
    <t>289</t>
  </si>
  <si>
    <t>25年春季学期补助学生为247人</t>
  </si>
  <si>
    <t>补助事项公示度</t>
  </si>
  <si>
    <t>补助天数</t>
  </si>
  <si>
    <t>200</t>
  </si>
  <si>
    <t>天</t>
  </si>
  <si>
    <t>25年春季学期补助95天，秋季学期停止实施该项补助</t>
  </si>
  <si>
    <t>补助对象政策知晓度</t>
  </si>
  <si>
    <t>残疾在校学生生活费补助经费</t>
  </si>
  <si>
    <t>根据玉教函（2018）104号及市财政局依据玉溪市人民政府办公室收文处理笺意见，由市财政预算专项经费，增加特殊学校残疾学生生活费补助，学生生活补助经费按照每生每年2000元的标准测算。2025年按245名残疾在校学生预测，测算金额为49.00万元，按实际在校学生分月进行补助（即：1月、3至7月；9至12月，共补助10个月）。利用主题班会、家长会及发放应知应会卡宣传资助政策，让学生和家长了解并支持学生资助工作。预期的效果：用于平衡和调节在校内就餐已享受义务教育阶段家庭经济困难学生生活补助和营养膳食补助的学生，以及学前、职高在校就餐的学生。解决在校就餐资金不足的情况，达到在校学生就餐全免费的目的，促进义务教育均衡发展，保障农村残疾贫困学生实施义务教育，保障家庭经济困难的和残疾适龄儿童、少年接受义务教育。以达到残疾学生控辍保学的效果。</t>
  </si>
  <si>
    <t>全年按预算金额、补助标准执行，以实际在校就餐学生人数为依据，根据每月食堂食材成本核算后进行补助，通过残疾在校学生生活费补助实现残疾在校学生的全免费就餐。</t>
  </si>
  <si>
    <t>225</t>
  </si>
  <si>
    <t>25年平均每月补助274人。</t>
  </si>
  <si>
    <t>按在校实际就餐人数补助。</t>
  </si>
  <si>
    <t>义务教育阶段残疾儿童少年入学率</t>
  </si>
  <si>
    <t>在校残疾学生覆盖率</t>
  </si>
  <si>
    <t>在校残疾学生满意度</t>
  </si>
  <si>
    <t>特殊教育免费教科书中央补助资金</t>
  </si>
  <si>
    <t>特殊教育免费教科书资金，专项用于向特殊教育学生免费提供国家规定课程免费教科书，为积极推进我市九年义务教育的公平、均衡发展，认真做好控辍保学工作，努力实现九年义务教育高标准、高质量办学的目标，全面做好九年义务教育免费教科书工作，为残疾学生完成学业提供优质保障，接受更好的教育。按照小学每生每年105元，初中每生每年180元的标准申请教科书补助款，用于切实减轻残疾学生家庭经济负担，保障义务教育学生不因贫辍学。学校按文件规定及标准，分春、秋季学期采购教科书并按时发放给学生。同时做好该项学生资助政策的宣传工作，年终汇总上报学生资助工作执行情况，并组织实施相关的绩效评价。</t>
  </si>
  <si>
    <t>该项目上年结转资金4.63万元，截至12月31日剩余2.95万元，剩余资金已上缴财政，该笔资金主要用于学生教科书购买。</t>
  </si>
  <si>
    <t>600</t>
  </si>
  <si>
    <t>446</t>
  </si>
  <si>
    <t>学生人数变动主要是毕业、在籍学生的学籍转出、转入</t>
  </si>
  <si>
    <t>义务教育学生覆盖率</t>
  </si>
  <si>
    <t>政策知晓率</t>
  </si>
  <si>
    <t>受助学生满意度</t>
  </si>
  <si>
    <t>特殊教育中央补助专项资金</t>
  </si>
  <si>
    <t>根据云财教〔2023〕341号下拨资金文件要求，此项目包括两个内容：1、综合楼5楼功能室改造和屋面防水改造。我校5楼功能室主要用于召开各类会议、培训、开展学生安全教育等方面，至今已使用12年之久，环境设施日渐老化，音响设备陈旧，且综合楼房顶漏水严重，墙面貂皮等隐患问题，所以对综合楼进行改造，预计改造资金66万元；2、设施设备购置，主要是购置学前大型玩具和职业高中教育需求的技能培训设施设备及图书等，预计改造资金67万元。该项目共计投入资金133万元。本项目的实施排除了校舍安全隐患，提升功能室使用效率，以满足特殊儿童的学习和生活需求，促进他们的身心健康成长，为学校的长远发展打下坚实的基础，为学校改善办学条件提供有力保障。</t>
  </si>
  <si>
    <t>该项目结转资金124.00万元，主要用于学校功能室改造、屋面防水改造以及设备购置，截至2025年12月31日支出93.02万元，剩余资金30.98万元已全部上缴财政，项目已实施完毕。</t>
  </si>
  <si>
    <t>购置设备数量</t>
  </si>
  <si>
    <t>台（件、套）</t>
  </si>
  <si>
    <t>280</t>
  </si>
  <si>
    <t>验收达标率</t>
  </si>
  <si>
    <t>购置设备利用率</t>
  </si>
  <si>
    <t>改造工期</t>
  </si>
  <si>
    <t>年</t>
  </si>
  <si>
    <t>全校师生受益率</t>
  </si>
  <si>
    <t>师生满意度</t>
  </si>
  <si>
    <t>特殊教育省级补助专项资金</t>
  </si>
  <si>
    <t>（一）全市特殊教育资源中心改造升级
1.改造范围涵盖全市特殊教育资源中心（教室）、融合教育试点学校以及新增的资源教室，并包括新建部分县（市、区）普通学校特教班，项目将在普通中小学校（幼儿园）新建或改造升级特殊教育资源中心（教室）不少于12个，使全市残疾儿童少年义务教育入学率不低于97%。
2.按照特殊教育资源中心（教室）专业化、标准化建设的目标，根据学校实际需求和未来规划，在学校内新建精品录播教室、心理辅导教室、蒙氏教室、 感统教室、个训室等功能教室，增加补充心理辅导、蒙氏教具、个人工作系统、学科工具包（学科资源包）、送教资源包、一体机等相关设施设备，配备设备不少于60台（套），验收达标率100%。
（二）校园文化建设项目。紧扣“幸福特校”品牌，以“和合共生”为内核，构建5个适配性空间，涵盖康复融合、生活实践、文化展示等功能区，适配不同残疾类型学生需求。完成“五位一体”视觉系统，打造全无障碍标识标牌。项目建设后验收达标率100%，残疾学生及家长、教师满意度达85%以上。
（三）按照实施方案，有序推进项目实施进度，严格按照合同支付款项，2026年12月31日之前完成该项目。</t>
  </si>
  <si>
    <t>该项目是连续性项目，上年结转资金1345万元，2025年已支出1084.16万元，剩余资金上缴财政。2025年12月下拨资金595万元，目前支出0.6万元，项目主要用于全市特殊教育资源中心（教室）改造和玉溪市特殊教育学校校园文化建设205万，旨在推进全市特殊教育资源中心（资源教室）建设，建设 “幸福特校”，打造包容温暖校园文化，提升学生幸福感与特教品牌影响力。玉溪市特殊教育资源中心（教室）改造已完成现场调研、政策咨询、企业初设、专班论证等工作，1月公开发布采购意向，即将按程序在4-5月开展公开招标并按程序支出款项。校园文化建设项目按计划完成调研设计、施工、验收全流程，按期完工并投入使用，资金专款专用、无挤占挪用。本项目计划在2026年12月全部完成支出。</t>
  </si>
  <si>
    <t>新建、改造特殊教育资源中心（教室）</t>
  </si>
  <si>
    <t>个</t>
  </si>
  <si>
    <t>设备采购数量</t>
  </si>
  <si>
    <t>台（套）</t>
  </si>
  <si>
    <t>0</t>
  </si>
  <si>
    <t>项目资金2025年12月下拨，目前正在进行中，资源中心改造设备采购已完成现场调研、清单论证，目前处于招标阶段。</t>
  </si>
  <si>
    <t>项目处于招标采购阶段和施工阶段，尚未进行到验收阶段。</t>
  </si>
  <si>
    <t>残疾儿童少年义务教育入学率</t>
  </si>
  <si>
    <t>97</t>
  </si>
  <si>
    <t>99</t>
  </si>
  <si>
    <t>残疾学生及家长满意度</t>
  </si>
  <si>
    <t>85</t>
  </si>
  <si>
    <t>教师满意度</t>
  </si>
  <si>
    <t>中</t>
  </si>
  <si>
    <t>云南省特殊艺术人才培养基地专项资金</t>
  </si>
  <si>
    <t>本项目计划安排扶持资金10万元，主要用于扶持基地针对残疾人开展表演（含声乐、器乐、舞蹈、喜剧、小品等）、书法、绘画、摄影及工艺品制作等艺术类别的教育教学和人才训练培养等所需支出。
1、我校在校学前、义务教育、职业高中阶段全体学生338人全部参与云南省特殊艺术人才培养基地训练、活动，通过训练，编排出文艺节目至少2个。
2、参加各类特殊艺术活动或比赛10次以上。
3、资金下达到位后，学校云南省特殊艺术人才培养基地组织在校学生开展残疾人表演（含声乐、器乐、舞蹈、喜剧、小品等）、书法、绘画、摄影及工艺品制作等艺术类别的教育教学和人才培养训练。该项目资金计划于每年春季学期开始实施，2年内使用完毕。
4、学校将分别于春季学期及秋季学期初对学生、学生家长进行学校项目政策宣传，确保学生对政策宣传率及知晓率不低于90%。
5、在项目年度结束后，发放预设调查问卷，对学生进行满意度调查，目标设定满意度不低于90%。</t>
  </si>
  <si>
    <t>该项目为延续性项目，主要用于扶持基地针对残疾人开展表演、书法、绘画、摄影及工艺品制作等艺术类别的教育教学和人才训练培养支出，2024年结转资金7.94万元，目前已使用完毕。2025年下拨资金10万元，截至2025年12月31日已支出1.77万元，剩余资金8.23万元将在2026年继续使用。</t>
  </si>
  <si>
    <t>编排文艺节目</t>
  </si>
  <si>
    <t>受益学生人数</t>
  </si>
  <si>
    <t>338</t>
  </si>
  <si>
    <t>329</t>
  </si>
  <si>
    <t>学生毕业和新生入学，导致在校人数有所变动</t>
  </si>
  <si>
    <t>参加各类特殊艺术活动或比赛</t>
  </si>
  <si>
    <t>次</t>
  </si>
  <si>
    <t>项目完成时间</t>
  </si>
  <si>
    <t>大力发展特殊艺术人才</t>
  </si>
  <si>
    <t>大力发展</t>
  </si>
  <si>
    <t>在校学生329人均在特殊艺术人才基地培养范围内</t>
  </si>
  <si>
    <t>学校公众号宣传知晓率</t>
  </si>
  <si>
    <t>学生满意度</t>
  </si>
  <si>
    <t>基础教育省级综合奖补（运动场地改造项目）专项资金</t>
  </si>
  <si>
    <t>本项目是改造学校足球场的两个半圆，面积600平方米，结构为拉幕式风雨场馆，共分割4间功能室，3间用于启智部学生室外体育康复教学，1间用于职业高中学生实训课教室。预算投资99.81万元，其中省级基础教育综合奖补资金60万元，不足部分用学校公用经费支出。年终汇总上报该项目工作执行情况，并组织实施相关的绩效评价工作。本项目旨在将现有运动场地进行改造，以提高其使用功能和安全性，项目投入使用后，让残疾学生有更多的机会参与体育活动和康复训练，促进他们的身心健康成长，为他们提供更好的学习和生活环境。</t>
  </si>
  <si>
    <t>该项目结转资金60万元，主要用于学校运动场地改造，以提高其使用功能和安全性，截至2025年12月31日，支出54.16万元，剩余资金5.84万元已全部上缴财政，项目已实施完毕。</t>
  </si>
  <si>
    <t>改造面积</t>
  </si>
  <si>
    <t>平方米</t>
  </si>
  <si>
    <t>新建功能室间数</t>
  </si>
  <si>
    <t>间</t>
  </si>
  <si>
    <t>上级部门不建议新建功能室，故该指标不能完成。</t>
  </si>
  <si>
    <t>城乡义务教育补助经费（校园足球）中央资金</t>
  </si>
  <si>
    <t>1、按照国家、省、市关于全国青少年校园足球特色学校复核相关要求，做好全国青少年校园足球特色学校复核和评估工作，通过全国青少年校园足球特色学校评估。
2、通过全国青少年校园足球特色学校评估。
3、开足教学课时，结合实际开展训练，把足球基础技能教学作为听障部学生体育课的主要内容，足球课时不低于体育课总课时数的1/3，建设校队支数2支，每支校队每周训练次数≧2次。
4、在项目年度结束后，发放预设调查问卷，对学生进行满意度调查，目标设定满意度不低于90%。</t>
  </si>
  <si>
    <t>下拨资金9400元，用于校园足球队教育教学及器材购买，截至2025年12月31日已全部支出。</t>
  </si>
  <si>
    <t>建设校队支数</t>
  </si>
  <si>
    <t>支</t>
  </si>
  <si>
    <t>购买足球训练器材</t>
  </si>
  <si>
    <t>校队每周训练次数</t>
  </si>
  <si>
    <t xml:space="preserve">足球课时在体育课总课时中的占比 </t>
  </si>
  <si>
    <t>听障部班级足球课时在听障部体育课总课时的占比达50%</t>
  </si>
  <si>
    <t>2025年特殊教育中央补助专项资金</t>
  </si>
  <si>
    <t>根据《玉溪市财政局玉溪市教育体育局关于下2025 年特殊教育中央补助资金的通知》玉财教〔2025〕63号精神，安排资金98万元，均为中央财政拨付，其中江川区特殊教育学校60万元，用于采购感官与多感官训练室、唱游与律动教室、美术手工室、心理咨询室、墙面玩具、户外运动玩具等教室设备。新平县特殊教育学校38万元，用于采购学科资源包、语言个训室、感觉统合室训练教具、墙面互动等设备。本项目通过采购感统器材、语言和认知康复器材设施等专用仪器，填补两校设备缺口，改善两校办学条件，提升为残疾学生提供专业教学服务能力。</t>
  </si>
  <si>
    <t>该项目资金用于玉溪市融合教育集团（江川区特殊教育学校、新平县特殊教育学校）教具、设备采购，2025年支付该项目设备采购的预付款12.92万元，预计将于2026年4月完成合同尾款的支付。</t>
  </si>
  <si>
    <t>教具和设备配置教室数</t>
  </si>
  <si>
    <t>2025年项目未完工，预计2026年2月验收,验收后立即投入使用</t>
  </si>
  <si>
    <t>2025年项目未完工，预计2026年2月验收</t>
  </si>
  <si>
    <t>师生受益率</t>
  </si>
  <si>
    <t>康复训练专项资金</t>
  </si>
  <si>
    <t>该项目资金为各县区残疾根据康复协议拨付的康复费用，专项用于残疾儿童的康复项目，特向0-6岁有康复需要的儿童提供康复支持，实施对象是参加康复项目的听力残疾儿童和孤独症儿童。为有康复需要的儿童提供高质量，有效果的康复训练，着力保障残疾儿童基本康复服务需求。</t>
  </si>
  <si>
    <t>2025年康复训练资金到达11.01万元，该项目资金主要用于发放康复训练教师课时费，2025年支出教师课时费6.73万元，剩余资金将在2026年上缴财政。</t>
  </si>
  <si>
    <t>政策宣传次数</t>
  </si>
  <si>
    <t>1.00</t>
  </si>
  <si>
    <t>资金到位率</t>
  </si>
  <si>
    <t>81.5%</t>
  </si>
  <si>
    <t>资金实际到位以县区残联拨付为主</t>
  </si>
  <si>
    <t>项目实施时间</t>
  </si>
  <si>
    <t>按资金要求实施</t>
  </si>
  <si>
    <t>元/学年</t>
  </si>
  <si>
    <t>按照协议要求实施</t>
  </si>
  <si>
    <t>康复评估</t>
  </si>
  <si>
    <t>其他专项资金</t>
  </si>
  <si>
    <t>该项目是历年社会各界捐款及其他捐赠资金，用于帮助送教上门学生和家长解决一些实际困难问题，以及与学校乡村振兴联系点（峨山县化念镇大巴格村）共商贫困户产业发展规划等方面的支出。</t>
  </si>
  <si>
    <t>该项目是历年社会各级捐款及其他捐款，主要用于帮助送教上门学生和家长解决一些实际困难以及乡村振兴发展等，2025年按照捐款要求及学校实际情况进行开支，截至12月31日支出金额0.99万元。</t>
  </si>
  <si>
    <t>社会捐赠改善办学条件专项资金</t>
  </si>
  <si>
    <t>该项目是社会各界捐款及其他捐赠资金，用于改善学校办学条件及学生资助等方面的支出。</t>
  </si>
  <si>
    <t>该项目主要用于改善学校办学条件及学生资助等方面，结转资金0.97万元，截至2025年12月31日已全部支出。</t>
  </si>
  <si>
    <t>按资金要求完成实施</t>
  </si>
  <si>
    <t>88</t>
  </si>
  <si>
    <t>由于我校学生的特殊性，智力障碍学生认知能力不足等因素导致对资助政策的理解有一定障碍。</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</si>
</sst>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theme="1"/>
      <name val="宋体"/>
      <charset val="134"/>
      <scheme val="minor"/>
    </font>
    <font>
      <sz val="12"/>
      <name val="宋体"/>
      <charset val="134"/>
      <scheme val="minor"/>
    </font>
    <font>
      <b/>
      <sz val="20"/>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style="thin">
        <color auto="1"/>
      </top>
      <bottom style="thin">
        <color rgb="FFD1D1D1"/>
      </bottom>
      <diagonal/>
    </border>
    <border>
      <left style="thin">
        <color rgb="FFD1D1D1"/>
      </left>
      <right style="thin">
        <color rgb="FFD1D1D1"/>
      </right>
      <top style="thin">
        <color rgb="FFD1D1D1"/>
      </top>
      <bottom style="thin">
        <color rgb="FFD1D1D1"/>
      </bottom>
      <diagonal/>
    </border>
    <border>
      <left style="thin">
        <color auto="1"/>
      </left>
      <right style="thin">
        <color auto="1"/>
      </right>
      <top style="thin">
        <color auto="1"/>
      </top>
      <bottom style="thin">
        <color rgb="FFD4D4D4"/>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6" fillId="3" borderId="20"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1" applyNumberFormat="0" applyFill="0" applyAlignment="0" applyProtection="0">
      <alignment vertical="center"/>
    </xf>
    <xf numFmtId="0" fontId="23" fillId="0" borderId="21" applyNumberFormat="0" applyFill="0" applyAlignment="0" applyProtection="0">
      <alignment vertical="center"/>
    </xf>
    <xf numFmtId="0" fontId="24" fillId="0" borderId="22" applyNumberFormat="0" applyFill="0" applyAlignment="0" applyProtection="0">
      <alignment vertical="center"/>
    </xf>
    <xf numFmtId="0" fontId="24" fillId="0" borderId="0" applyNumberFormat="0" applyFill="0" applyBorder="0" applyAlignment="0" applyProtection="0">
      <alignment vertical="center"/>
    </xf>
    <xf numFmtId="0" fontId="25" fillId="4" borderId="23" applyNumberFormat="0" applyAlignment="0" applyProtection="0">
      <alignment vertical="center"/>
    </xf>
    <xf numFmtId="0" fontId="26" fillId="5" borderId="24" applyNumberFormat="0" applyAlignment="0" applyProtection="0">
      <alignment vertical="center"/>
    </xf>
    <xf numFmtId="0" fontId="27" fillId="5" borderId="23" applyNumberFormat="0" applyAlignment="0" applyProtection="0">
      <alignment vertical="center"/>
    </xf>
    <xf numFmtId="0" fontId="28" fillId="6" borderId="25" applyNumberFormat="0" applyAlignment="0" applyProtection="0">
      <alignment vertical="center"/>
    </xf>
    <xf numFmtId="0" fontId="29" fillId="0" borderId="26" applyNumberFormat="0" applyFill="0" applyAlignment="0" applyProtection="0">
      <alignment vertical="center"/>
    </xf>
    <xf numFmtId="0" fontId="30" fillId="0" borderId="27"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4" fillId="0" borderId="0"/>
  </cellStyleXfs>
  <cellXfs count="132">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7" fillId="0" borderId="0" xfId="0" applyFont="1" applyFill="1" applyAlignment="1">
      <alignment horizontal="center"/>
    </xf>
    <xf numFmtId="0" fontId="4" fillId="0" borderId="0" xfId="0" applyFont="1" applyFill="1" applyAlignment="1">
      <alignment vertical="center"/>
    </xf>
    <xf numFmtId="0" fontId="0" fillId="0" borderId="0" xfId="0" applyFont="1" applyFill="1" applyAlignment="1">
      <alignment vertical="center"/>
    </xf>
    <xf numFmtId="0" fontId="8" fillId="0" borderId="0" xfId="0" applyFont="1" applyFill="1" applyAlignment="1">
      <alignment horizontal="center" vertical="center"/>
    </xf>
    <xf numFmtId="0" fontId="9" fillId="0" borderId="0" xfId="0" applyFont="1" applyFill="1" applyAlignment="1"/>
    <xf numFmtId="0" fontId="4" fillId="0" borderId="0" xfId="0" applyFont="1" applyFill="1" applyAlignment="1">
      <alignment wrapText="1"/>
    </xf>
    <xf numFmtId="0" fontId="10" fillId="0" borderId="0" xfId="0" applyFont="1" applyFill="1" applyAlignment="1">
      <alignment horizontal="right"/>
    </xf>
    <xf numFmtId="0" fontId="10" fillId="0" borderId="0" xfId="0" applyFont="1" applyFill="1" applyAlignment="1"/>
    <xf numFmtId="0" fontId="10" fillId="0" borderId="0" xfId="0" applyFont="1" applyFill="1" applyAlignment="1">
      <alignment horizontal="center"/>
    </xf>
    <xf numFmtId="0" fontId="11" fillId="0" borderId="1" xfId="0" applyFont="1" applyFill="1" applyBorder="1" applyAlignment="1">
      <alignment horizontal="center" vertical="center" shrinkToFit="1"/>
    </xf>
    <xf numFmtId="0" fontId="11" fillId="0" borderId="9"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9" xfId="0" applyNumberFormat="1" applyFont="1" applyFill="1" applyBorder="1" applyAlignment="1">
      <alignment horizontal="center" vertical="center" shrinkToFit="1"/>
    </xf>
    <xf numFmtId="4" fontId="11" fillId="0" borderId="10" xfId="0" applyNumberFormat="1" applyFont="1" applyFill="1" applyBorder="1" applyAlignment="1">
      <alignment horizontal="center" vertical="center" shrinkToFit="1"/>
    </xf>
    <xf numFmtId="4" fontId="11" fillId="0" borderId="10" xfId="0" applyNumberFormat="1" applyFont="1" applyFill="1" applyBorder="1" applyAlignment="1">
      <alignment horizontal="center" vertical="center" wrapText="1" shrinkToFit="1"/>
    </xf>
    <xf numFmtId="4" fontId="11" fillId="0" borderId="11"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11"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15"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2" xfId="0" applyNumberFormat="1" applyFont="1" applyFill="1" applyBorder="1" applyAlignment="1">
      <alignment horizontal="center" vertical="center" shrinkToFit="1"/>
    </xf>
    <xf numFmtId="4" fontId="11" fillId="0" borderId="3"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1" fillId="0" borderId="12" xfId="0" applyFont="1" applyFill="1" applyBorder="1" applyAlignment="1">
      <alignment horizontal="center" vertical="center" shrinkToFit="1"/>
    </xf>
    <xf numFmtId="0" fontId="11" fillId="0" borderId="14" xfId="0" applyFont="1" applyFill="1" applyBorder="1" applyAlignment="1">
      <alignment horizontal="center" vertical="center" shrinkToFit="1"/>
    </xf>
    <xf numFmtId="0" fontId="11" fillId="0" borderId="13"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2" xfId="0" applyNumberFormat="1" applyFont="1" applyFill="1" applyBorder="1" applyAlignment="1">
      <alignment horizontal="center" vertical="center" shrinkToFit="1"/>
    </xf>
    <xf numFmtId="0" fontId="0" fillId="0" borderId="1" xfId="0" applyFont="1" applyFill="1" applyBorder="1" applyAlignment="1">
      <alignment horizontal="center" vertical="center" shrinkToFit="1"/>
    </xf>
    <xf numFmtId="4" fontId="0" fillId="0" borderId="1" xfId="0" applyNumberFormat="1" applyFont="1" applyFill="1" applyBorder="1" applyAlignment="1">
      <alignment horizontal="center" vertical="center" shrinkToFit="1"/>
    </xf>
    <xf numFmtId="0" fontId="12" fillId="0" borderId="0" xfId="0" applyFont="1" applyFill="1" applyAlignment="1">
      <alignment horizontal="left" vertical="center" wrapText="1"/>
    </xf>
    <xf numFmtId="4" fontId="0" fillId="0" borderId="0" xfId="0" applyNumberFormat="1" applyFont="1" applyFill="1" applyAlignment="1">
      <alignment vertical="center"/>
    </xf>
    <xf numFmtId="0" fontId="8" fillId="0" borderId="0" xfId="0" applyFont="1" applyAlignment="1">
      <alignment horizontal="center" vertical="center"/>
    </xf>
    <xf numFmtId="0" fontId="12" fillId="0" borderId="0" xfId="0" applyFont="1" applyAlignment="1"/>
    <xf numFmtId="0" fontId="4" fillId="0" borderId="0" xfId="0" applyFont="1" applyAlignment="1"/>
    <xf numFmtId="0" fontId="13" fillId="0" borderId="1" xfId="0" applyNumberFormat="1" applyFont="1" applyBorder="1" applyAlignment="1">
      <alignment horizontal="center" vertical="center"/>
    </xf>
    <xf numFmtId="0" fontId="13" fillId="0" borderId="1" xfId="0" applyNumberFormat="1" applyFont="1" applyBorder="1" applyAlignment="1">
      <alignment horizontal="left" vertical="center"/>
    </xf>
    <xf numFmtId="177" fontId="13" fillId="0" borderId="1" xfId="0" applyNumberFormat="1" applyFont="1" applyBorder="1" applyAlignment="1">
      <alignment horizontal="right" vertical="center"/>
    </xf>
    <xf numFmtId="178" fontId="13" fillId="0" borderId="1" xfId="0" applyNumberFormat="1" applyFont="1" applyBorder="1" applyAlignment="1">
      <alignment horizontal="right" vertical="center"/>
    </xf>
    <xf numFmtId="0" fontId="13" fillId="0" borderId="16" xfId="0" applyNumberFormat="1" applyFont="1" applyBorder="1" applyAlignment="1">
      <alignment horizontal="left" vertical="center"/>
    </xf>
    <xf numFmtId="0" fontId="13" fillId="0" borderId="16" xfId="0" applyNumberFormat="1" applyFont="1" applyBorder="1" applyAlignment="1">
      <alignment horizontal="center" vertical="center"/>
    </xf>
    <xf numFmtId="178" fontId="13" fillId="0" borderId="16" xfId="0" applyNumberFormat="1" applyFont="1" applyBorder="1" applyAlignment="1">
      <alignment horizontal="right" vertical="center"/>
    </xf>
    <xf numFmtId="0" fontId="13" fillId="0" borderId="17" xfId="0" applyNumberFormat="1" applyFont="1" applyBorder="1" applyAlignment="1">
      <alignment horizontal="left" vertical="center" wrapText="1"/>
    </xf>
    <xf numFmtId="177" fontId="13" fillId="0" borderId="16" xfId="0" applyNumberFormat="1" applyFont="1" applyBorder="1" applyAlignment="1">
      <alignment horizontal="right" vertical="center"/>
    </xf>
    <xf numFmtId="0" fontId="13" fillId="0" borderId="17" xfId="0" applyNumberFormat="1" applyFont="1" applyBorder="1" applyAlignment="1">
      <alignment horizontal="left" vertical="center"/>
    </xf>
    <xf numFmtId="0" fontId="14" fillId="0" borderId="0" xfId="0" applyFont="1" applyAlignment="1">
      <alignment horizontal="center" vertical="center"/>
    </xf>
    <xf numFmtId="0" fontId="13" fillId="0" borderId="1" xfId="0" applyNumberFormat="1" applyFont="1" applyBorder="1" applyAlignment="1">
      <alignment horizontal="center" vertical="center" wrapText="1" shrinkToFit="1"/>
    </xf>
    <xf numFmtId="0" fontId="13" fillId="0" borderId="1" xfId="0" applyNumberFormat="1" applyFont="1" applyBorder="1" applyAlignment="1">
      <alignment horizontal="center" vertical="center" shrinkToFit="1"/>
    </xf>
    <xf numFmtId="0" fontId="13" fillId="0" borderId="16" xfId="0" applyNumberFormat="1" applyFont="1" applyBorder="1" applyAlignment="1">
      <alignment horizontal="center" vertical="center" wrapText="1" shrinkToFit="1"/>
    </xf>
    <xf numFmtId="177" fontId="13" fillId="0" borderId="16" xfId="0" applyNumberFormat="1" applyFont="1" applyBorder="1" applyAlignment="1">
      <alignment horizontal="right" vertical="center" shrinkToFit="1"/>
    </xf>
    <xf numFmtId="49" fontId="13" fillId="0" borderId="17" xfId="0" applyNumberFormat="1" applyFont="1" applyBorder="1" applyAlignment="1">
      <alignment horizontal="left" vertical="center" shrinkToFit="1"/>
    </xf>
    <xf numFmtId="0" fontId="13" fillId="0" borderId="17" xfId="0" applyNumberFormat="1" applyFont="1" applyBorder="1" applyAlignment="1">
      <alignment horizontal="left" vertical="center" shrinkToFit="1"/>
    </xf>
    <xf numFmtId="177" fontId="13" fillId="0" borderId="17" xfId="0" applyNumberFormat="1" applyFont="1" applyBorder="1" applyAlignment="1">
      <alignment horizontal="right" vertical="center" shrinkToFit="1"/>
    </xf>
    <xf numFmtId="0" fontId="0" fillId="0" borderId="0" xfId="0" applyFont="1" applyFill="1" applyAlignment="1">
      <alignment vertical="center"/>
    </xf>
    <xf numFmtId="0" fontId="15" fillId="0" borderId="1" xfId="0" applyNumberFormat="1" applyFont="1" applyBorder="1" applyAlignment="1">
      <alignment horizontal="center" vertical="center" wrapText="1" shrinkToFit="1"/>
    </xf>
    <xf numFmtId="0" fontId="15" fillId="0" borderId="1" xfId="0" applyNumberFormat="1" applyFont="1" applyBorder="1" applyAlignment="1">
      <alignment horizontal="center" vertical="center" shrinkToFit="1"/>
    </xf>
    <xf numFmtId="177" fontId="15" fillId="0" borderId="1" xfId="0" applyNumberFormat="1" applyFont="1" applyBorder="1" applyAlignment="1">
      <alignment horizontal="right" vertical="center" shrinkToFit="1"/>
    </xf>
    <xf numFmtId="49" fontId="15" fillId="0" borderId="1" xfId="0" applyNumberFormat="1" applyFont="1" applyBorder="1" applyAlignment="1">
      <alignment horizontal="left" vertical="center" shrinkToFit="1"/>
    </xf>
    <xf numFmtId="0" fontId="15" fillId="0" borderId="1" xfId="0" applyNumberFormat="1" applyFont="1" applyBorder="1" applyAlignment="1">
      <alignment horizontal="left" vertical="center" shrinkToFit="1"/>
    </xf>
    <xf numFmtId="49" fontId="15" fillId="0" borderId="18" xfId="0" applyNumberFormat="1" applyFont="1" applyBorder="1" applyAlignment="1">
      <alignment horizontal="left" vertical="center" shrinkToFit="1"/>
    </xf>
    <xf numFmtId="0" fontId="15" fillId="0" borderId="18" xfId="0" applyNumberFormat="1" applyFont="1" applyBorder="1" applyAlignment="1">
      <alignment horizontal="left" vertical="center" shrinkToFit="1"/>
    </xf>
    <xf numFmtId="177" fontId="15" fillId="0" borderId="18" xfId="0" applyNumberFormat="1" applyFont="1" applyBorder="1" applyAlignment="1">
      <alignment horizontal="right" vertical="center" shrinkToFit="1"/>
    </xf>
    <xf numFmtId="0" fontId="15" fillId="0" borderId="19" xfId="0" applyNumberFormat="1" applyFont="1" applyBorder="1" applyAlignment="1">
      <alignment horizontal="left" vertical="center" shrinkToFit="1"/>
    </xf>
    <xf numFmtId="0" fontId="16" fillId="0" borderId="1" xfId="0" applyNumberFormat="1" applyFont="1" applyBorder="1" applyAlignment="1">
      <alignment horizontal="left" vertical="center"/>
    </xf>
    <xf numFmtId="0" fontId="13" fillId="0" borderId="1" xfId="0" applyNumberFormat="1" applyFont="1" applyBorder="1" applyAlignment="1">
      <alignment horizontal="left" vertical="center" shrinkToFit="1"/>
    </xf>
    <xf numFmtId="177" fontId="13" fillId="0" borderId="1" xfId="0" applyNumberFormat="1" applyFont="1" applyBorder="1" applyAlignment="1">
      <alignment horizontal="right" vertical="center" shrinkToFit="1"/>
    </xf>
    <xf numFmtId="0" fontId="13" fillId="0" borderId="1" xfId="0" applyNumberFormat="1" applyFont="1" applyBorder="1" applyAlignment="1">
      <alignment horizontal="right" vertical="center" shrinkToFit="1"/>
    </xf>
    <xf numFmtId="0" fontId="13" fillId="0" borderId="16" xfId="0" applyNumberFormat="1" applyFont="1" applyBorder="1" applyAlignment="1">
      <alignment horizontal="center" vertical="center" shrinkToFit="1"/>
    </xf>
    <xf numFmtId="177" fontId="13" fillId="0" borderId="16" xfId="0" applyNumberFormat="1" applyFont="1" applyBorder="1" applyAlignment="1">
      <alignment horizontal="center" vertical="center" shrinkToFit="1"/>
    </xf>
    <xf numFmtId="177" fontId="13" fillId="0" borderId="17" xfId="0" applyNumberFormat="1" applyFont="1" applyBorder="1" applyAlignment="1">
      <alignment horizontal="left" vertical="center" shrinkToFit="1"/>
    </xf>
    <xf numFmtId="49" fontId="13" fillId="0" borderId="1" xfId="0" applyNumberFormat="1" applyFont="1" applyBorder="1" applyAlignment="1">
      <alignment horizontal="left" vertical="center" shrinkToFit="1"/>
    </xf>
    <xf numFmtId="49" fontId="13" fillId="0" borderId="16" xfId="0" applyNumberFormat="1" applyFont="1" applyBorder="1" applyAlignment="1">
      <alignment horizontal="left" vertical="center" shrinkToFit="1"/>
    </xf>
    <xf numFmtId="0" fontId="13" fillId="0" borderId="16" xfId="0" applyNumberFormat="1" applyFont="1" applyBorder="1" applyAlignment="1">
      <alignment horizontal="left" vertical="center" shrinkToFit="1"/>
    </xf>
    <xf numFmtId="0" fontId="15" fillId="0" borderId="1" xfId="0" applyNumberFormat="1" applyFont="1" applyBorder="1" applyAlignment="1">
      <alignment horizontal="center" vertical="center"/>
    </xf>
    <xf numFmtId="0" fontId="15" fillId="0" borderId="1" xfId="0" applyNumberFormat="1" applyFont="1" applyBorder="1" applyAlignment="1">
      <alignment horizontal="center" vertical="center" wrapText="1"/>
    </xf>
    <xf numFmtId="0" fontId="15" fillId="0" borderId="1" xfId="0" applyNumberFormat="1" applyFont="1" applyBorder="1" applyAlignment="1">
      <alignment horizontal="left" vertical="center"/>
    </xf>
    <xf numFmtId="0" fontId="15" fillId="0" borderId="1" xfId="0" applyNumberFormat="1" applyFont="1" applyBorder="1" applyAlignment="1">
      <alignment horizontal="right" vertical="center" shrinkToFit="1"/>
    </xf>
    <xf numFmtId="0" fontId="15" fillId="0" borderId="18" xfId="0" applyNumberFormat="1" applyFont="1" applyBorder="1" applyAlignment="1">
      <alignment horizontal="center" vertical="center"/>
    </xf>
    <xf numFmtId="0" fontId="15" fillId="0" borderId="19" xfId="0" applyNumberFormat="1"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E13" sqref="E13"/>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A1" s="98" t="s">
        <v>0</v>
      </c>
      <c r="B1" s="98"/>
      <c r="C1" s="98"/>
      <c r="D1" s="98"/>
      <c r="E1" s="98"/>
      <c r="F1" s="98"/>
    </row>
    <row r="2" ht="15.6" spans="1:6">
      <c r="F2" s="87" t="s">
        <v>1</v>
      </c>
    </row>
    <row r="3" ht="15.6" spans="1:6">
      <c r="A3" s="87" t="s">
        <v>2</v>
      </c>
      <c r="F3" s="87" t="s">
        <v>3</v>
      </c>
    </row>
    <row r="4" ht="19.5" customHeight="1" spans="1:6">
      <c r="A4" s="100" t="s">
        <v>4</v>
      </c>
      <c r="B4" s="100" t="s">
        <v>4</v>
      </c>
      <c r="C4" s="100" t="s">
        <v>4</v>
      </c>
      <c r="D4" s="100" t="s">
        <v>5</v>
      </c>
      <c r="E4" s="100" t="s">
        <v>5</v>
      </c>
      <c r="F4" s="100" t="s">
        <v>5</v>
      </c>
    </row>
    <row r="5" ht="19.5" customHeight="1" spans="1:6">
      <c r="A5" s="100" t="s">
        <v>6</v>
      </c>
      <c r="B5" s="100" t="s">
        <v>7</v>
      </c>
      <c r="C5" s="100" t="s">
        <v>8</v>
      </c>
      <c r="D5" s="100" t="s">
        <v>9</v>
      </c>
      <c r="E5" s="100" t="s">
        <v>7</v>
      </c>
      <c r="F5" s="100" t="s">
        <v>8</v>
      </c>
    </row>
    <row r="6" ht="19.5" customHeight="1" spans="1:6">
      <c r="A6" s="100" t="s">
        <v>10</v>
      </c>
      <c r="B6" s="100"/>
      <c r="C6" s="100" t="s">
        <v>11</v>
      </c>
      <c r="D6" s="100" t="s">
        <v>10</v>
      </c>
      <c r="E6" s="100"/>
      <c r="F6" s="100" t="s">
        <v>12</v>
      </c>
    </row>
    <row r="7" ht="19.5" customHeight="1" spans="1:6">
      <c r="A7" s="117" t="s">
        <v>13</v>
      </c>
      <c r="B7" s="100" t="s">
        <v>11</v>
      </c>
      <c r="C7" s="118">
        <v>40705876.06</v>
      </c>
      <c r="D7" s="117" t="s">
        <v>14</v>
      </c>
      <c r="E7" s="100" t="s">
        <v>15</v>
      </c>
      <c r="F7" s="118">
        <v>0</v>
      </c>
    </row>
    <row r="8" ht="19.5" customHeight="1" spans="1:6">
      <c r="A8" s="117" t="s">
        <v>16</v>
      </c>
      <c r="B8" s="100" t="s">
        <v>12</v>
      </c>
      <c r="C8" s="118">
        <v>97118.68</v>
      </c>
      <c r="D8" s="117" t="s">
        <v>17</v>
      </c>
      <c r="E8" s="100" t="s">
        <v>18</v>
      </c>
      <c r="F8" s="118">
        <v>0</v>
      </c>
    </row>
    <row r="9" ht="19.5" customHeight="1" spans="1:6">
      <c r="A9" s="117" t="s">
        <v>19</v>
      </c>
      <c r="B9" s="100" t="s">
        <v>20</v>
      </c>
      <c r="C9" s="118">
        <v>0</v>
      </c>
      <c r="D9" s="117" t="s">
        <v>21</v>
      </c>
      <c r="E9" s="100" t="s">
        <v>22</v>
      </c>
      <c r="F9" s="118">
        <v>0</v>
      </c>
    </row>
    <row r="10" ht="19.5" customHeight="1" spans="1:6">
      <c r="A10" s="117" t="s">
        <v>23</v>
      </c>
      <c r="B10" s="100" t="s">
        <v>24</v>
      </c>
      <c r="C10" s="118">
        <v>0</v>
      </c>
      <c r="D10" s="117" t="s">
        <v>25</v>
      </c>
      <c r="E10" s="100" t="s">
        <v>26</v>
      </c>
      <c r="F10" s="118">
        <v>0</v>
      </c>
    </row>
    <row r="11" ht="19.5" customHeight="1" spans="1:6">
      <c r="A11" s="117" t="s">
        <v>27</v>
      </c>
      <c r="B11" s="100" t="s">
        <v>28</v>
      </c>
      <c r="C11" s="118">
        <v>0</v>
      </c>
      <c r="D11" s="117" t="s">
        <v>29</v>
      </c>
      <c r="E11" s="100" t="s">
        <v>30</v>
      </c>
      <c r="F11" s="118">
        <v>34351066.18</v>
      </c>
    </row>
    <row r="12" ht="19.5" customHeight="1" spans="1:6">
      <c r="A12" s="117" t="s">
        <v>31</v>
      </c>
      <c r="B12" s="100" t="s">
        <v>32</v>
      </c>
      <c r="C12" s="118">
        <v>0</v>
      </c>
      <c r="D12" s="117" t="s">
        <v>33</v>
      </c>
      <c r="E12" s="100" t="s">
        <v>34</v>
      </c>
      <c r="F12" s="118">
        <v>0</v>
      </c>
    </row>
    <row r="13" ht="19.5" customHeight="1" spans="1:6">
      <c r="A13" s="117" t="s">
        <v>35</v>
      </c>
      <c r="B13" s="100" t="s">
        <v>36</v>
      </c>
      <c r="C13" s="118">
        <v>0</v>
      </c>
      <c r="D13" s="117" t="s">
        <v>37</v>
      </c>
      <c r="E13" s="100" t="s">
        <v>38</v>
      </c>
      <c r="F13" s="118">
        <v>0</v>
      </c>
    </row>
    <row r="14" ht="19.5" customHeight="1" spans="1:6">
      <c r="A14" s="117" t="s">
        <v>39</v>
      </c>
      <c r="B14" s="100" t="s">
        <v>40</v>
      </c>
      <c r="C14" s="118">
        <v>111100</v>
      </c>
      <c r="D14" s="117" t="s">
        <v>41</v>
      </c>
      <c r="E14" s="100" t="s">
        <v>42</v>
      </c>
      <c r="F14" s="118">
        <v>2479442.88</v>
      </c>
    </row>
    <row r="15" ht="19.5" customHeight="1" spans="1:6">
      <c r="A15" s="117"/>
      <c r="B15" s="100" t="s">
        <v>43</v>
      </c>
      <c r="C15" s="119"/>
      <c r="D15" s="117" t="s">
        <v>44</v>
      </c>
      <c r="E15" s="100" t="s">
        <v>45</v>
      </c>
      <c r="F15" s="118">
        <v>1918406.4</v>
      </c>
    </row>
    <row r="16" ht="19.5" customHeight="1" spans="1:6">
      <c r="A16" s="117"/>
      <c r="B16" s="100" t="s">
        <v>46</v>
      </c>
      <c r="C16" s="119"/>
      <c r="D16" s="117" t="s">
        <v>47</v>
      </c>
      <c r="E16" s="100" t="s">
        <v>48</v>
      </c>
      <c r="F16" s="118">
        <v>0</v>
      </c>
    </row>
    <row r="17" ht="19.5" customHeight="1" spans="1:6">
      <c r="A17" s="117"/>
      <c r="B17" s="100" t="s">
        <v>49</v>
      </c>
      <c r="C17" s="119"/>
      <c r="D17" s="117" t="s">
        <v>50</v>
      </c>
      <c r="E17" s="100" t="s">
        <v>51</v>
      </c>
      <c r="F17" s="118">
        <v>0</v>
      </c>
    </row>
    <row r="18" ht="19.5" customHeight="1" spans="1:6">
      <c r="A18" s="117"/>
      <c r="B18" s="100" t="s">
        <v>52</v>
      </c>
      <c r="C18" s="119"/>
      <c r="D18" s="117" t="s">
        <v>53</v>
      </c>
      <c r="E18" s="100" t="s">
        <v>54</v>
      </c>
      <c r="F18" s="118">
        <v>0</v>
      </c>
    </row>
    <row r="19" ht="19.5" customHeight="1" spans="1:6">
      <c r="A19" s="117"/>
      <c r="B19" s="100" t="s">
        <v>55</v>
      </c>
      <c r="C19" s="119"/>
      <c r="D19" s="117" t="s">
        <v>56</v>
      </c>
      <c r="E19" s="100" t="s">
        <v>57</v>
      </c>
      <c r="F19" s="118">
        <v>0</v>
      </c>
    </row>
    <row r="20" ht="19.5" customHeight="1" spans="1:6">
      <c r="A20" s="117"/>
      <c r="B20" s="100" t="s">
        <v>58</v>
      </c>
      <c r="C20" s="119"/>
      <c r="D20" s="117" t="s">
        <v>59</v>
      </c>
      <c r="E20" s="100" t="s">
        <v>60</v>
      </c>
      <c r="F20" s="118">
        <v>0</v>
      </c>
    </row>
    <row r="21" ht="19.5" customHeight="1" spans="1:6">
      <c r="A21" s="117"/>
      <c r="B21" s="100" t="s">
        <v>61</v>
      </c>
      <c r="C21" s="119"/>
      <c r="D21" s="117" t="s">
        <v>62</v>
      </c>
      <c r="E21" s="100" t="s">
        <v>63</v>
      </c>
      <c r="F21" s="118">
        <v>0</v>
      </c>
    </row>
    <row r="22" ht="19.5" customHeight="1" spans="1:6">
      <c r="A22" s="117"/>
      <c r="B22" s="100" t="s">
        <v>64</v>
      </c>
      <c r="C22" s="119"/>
      <c r="D22" s="117" t="s">
        <v>65</v>
      </c>
      <c r="E22" s="100" t="s">
        <v>66</v>
      </c>
      <c r="F22" s="118">
        <v>0</v>
      </c>
    </row>
    <row r="23" ht="19.5" customHeight="1" spans="1:6">
      <c r="A23" s="117"/>
      <c r="B23" s="100" t="s">
        <v>67</v>
      </c>
      <c r="C23" s="119"/>
      <c r="D23" s="117" t="s">
        <v>68</v>
      </c>
      <c r="E23" s="100" t="s">
        <v>69</v>
      </c>
      <c r="F23" s="118">
        <v>0</v>
      </c>
    </row>
    <row r="24" ht="19.5" customHeight="1" spans="1:6">
      <c r="A24" s="117"/>
      <c r="B24" s="100" t="s">
        <v>70</v>
      </c>
      <c r="C24" s="119"/>
      <c r="D24" s="117" t="s">
        <v>71</v>
      </c>
      <c r="E24" s="100" t="s">
        <v>72</v>
      </c>
      <c r="F24" s="118">
        <v>0</v>
      </c>
    </row>
    <row r="25" ht="19.5" customHeight="1" spans="1:6">
      <c r="A25" s="117"/>
      <c r="B25" s="100" t="s">
        <v>73</v>
      </c>
      <c r="C25" s="119"/>
      <c r="D25" s="117" t="s">
        <v>74</v>
      </c>
      <c r="E25" s="100" t="s">
        <v>75</v>
      </c>
      <c r="F25" s="118">
        <v>2043415</v>
      </c>
    </row>
    <row r="26" ht="19.5" customHeight="1" spans="1:6">
      <c r="A26" s="117"/>
      <c r="B26" s="100" t="s">
        <v>76</v>
      </c>
      <c r="C26" s="119"/>
      <c r="D26" s="117" t="s">
        <v>77</v>
      </c>
      <c r="E26" s="100" t="s">
        <v>78</v>
      </c>
      <c r="F26" s="118">
        <v>0</v>
      </c>
    </row>
    <row r="27" ht="19.5" customHeight="1" spans="1:6">
      <c r="A27" s="117"/>
      <c r="B27" s="100" t="s">
        <v>79</v>
      </c>
      <c r="C27" s="119"/>
      <c r="D27" s="117" t="s">
        <v>80</v>
      </c>
      <c r="E27" s="100" t="s">
        <v>81</v>
      </c>
      <c r="F27" s="118">
        <v>0</v>
      </c>
    </row>
    <row r="28" ht="19.5" customHeight="1" spans="1:6">
      <c r="A28" s="117"/>
      <c r="B28" s="100" t="s">
        <v>82</v>
      </c>
      <c r="C28" s="119"/>
      <c r="D28" s="117" t="s">
        <v>83</v>
      </c>
      <c r="E28" s="100" t="s">
        <v>84</v>
      </c>
      <c r="F28" s="118">
        <v>0</v>
      </c>
    </row>
    <row r="29" ht="19.5" customHeight="1" spans="1:6">
      <c r="A29" s="117"/>
      <c r="B29" s="100" t="s">
        <v>85</v>
      </c>
      <c r="C29" s="119"/>
      <c r="D29" s="117" t="s">
        <v>86</v>
      </c>
      <c r="E29" s="100" t="s">
        <v>87</v>
      </c>
      <c r="F29" s="118">
        <v>97118.68</v>
      </c>
    </row>
    <row r="30" ht="19.5" customHeight="1" spans="1:6">
      <c r="A30" s="100"/>
      <c r="B30" s="100" t="s">
        <v>88</v>
      </c>
      <c r="C30" s="119"/>
      <c r="D30" s="117" t="s">
        <v>89</v>
      </c>
      <c r="E30" s="100" t="s">
        <v>90</v>
      </c>
      <c r="F30" s="118">
        <v>0</v>
      </c>
    </row>
    <row r="31" ht="19.5" customHeight="1" spans="1:6">
      <c r="A31" s="100"/>
      <c r="B31" s="100" t="s">
        <v>91</v>
      </c>
      <c r="C31" s="119"/>
      <c r="D31" s="117" t="s">
        <v>92</v>
      </c>
      <c r="E31" s="100" t="s">
        <v>93</v>
      </c>
      <c r="F31" s="118">
        <v>0</v>
      </c>
    </row>
    <row r="32" ht="19.5" customHeight="1" spans="1:6">
      <c r="A32" s="100"/>
      <c r="B32" s="100" t="s">
        <v>94</v>
      </c>
      <c r="C32" s="119"/>
      <c r="D32" s="117" t="s">
        <v>95</v>
      </c>
      <c r="E32" s="100" t="s">
        <v>96</v>
      </c>
      <c r="F32" s="118">
        <v>0</v>
      </c>
    </row>
    <row r="33" ht="19.5" customHeight="1" spans="1:6">
      <c r="A33" s="100" t="s">
        <v>97</v>
      </c>
      <c r="B33" s="100" t="s">
        <v>98</v>
      </c>
      <c r="C33" s="118">
        <v>40914094.74</v>
      </c>
      <c r="D33" s="100" t="s">
        <v>99</v>
      </c>
      <c r="E33" s="100" t="s">
        <v>100</v>
      </c>
      <c r="F33" s="118">
        <v>40889449.14</v>
      </c>
    </row>
    <row r="34" ht="19.5" customHeight="1" spans="1:6">
      <c r="A34" s="100" t="s">
        <v>101</v>
      </c>
      <c r="B34" s="100" t="s">
        <v>102</v>
      </c>
      <c r="C34" s="118">
        <v>0</v>
      </c>
      <c r="D34" s="117" t="s">
        <v>103</v>
      </c>
      <c r="E34" s="100" t="s">
        <v>104</v>
      </c>
      <c r="F34" s="118">
        <v>0</v>
      </c>
    </row>
    <row r="35" ht="19.5" customHeight="1" spans="1:6">
      <c r="A35" s="100" t="s">
        <v>105</v>
      </c>
      <c r="B35" s="100" t="s">
        <v>106</v>
      </c>
      <c r="C35" s="118">
        <v>51462.41</v>
      </c>
      <c r="D35" s="117" t="s">
        <v>107</v>
      </c>
      <c r="E35" s="100" t="s">
        <v>108</v>
      </c>
      <c r="F35" s="118">
        <v>76108.01</v>
      </c>
    </row>
    <row r="36" ht="19.5" customHeight="1" spans="1:6">
      <c r="A36" s="120" t="s">
        <v>109</v>
      </c>
      <c r="B36" s="120" t="s">
        <v>110</v>
      </c>
      <c r="C36" s="102">
        <v>40965557.15</v>
      </c>
      <c r="D36" s="120" t="s">
        <v>109</v>
      </c>
      <c r="E36" s="120" t="s">
        <v>111</v>
      </c>
      <c r="F36" s="102">
        <v>40965557.15</v>
      </c>
    </row>
    <row r="37" ht="19.5" customHeight="1" spans="1:6">
      <c r="A37" s="97" t="s">
        <v>112</v>
      </c>
      <c r="B37" s="97" t="s">
        <v>112</v>
      </c>
      <c r="C37" s="97" t="s">
        <v>112</v>
      </c>
      <c r="D37" s="97" t="s">
        <v>112</v>
      </c>
      <c r="E37" s="97" t="s">
        <v>112</v>
      </c>
      <c r="F37" s="97" t="s">
        <v>112</v>
      </c>
    </row>
  </sheetData>
  <mergeCells count="4">
    <mergeCell ref="A1:F1"/>
    <mergeCell ref="A4:C4"/>
    <mergeCell ref="D4:F4"/>
    <mergeCell ref="A37:F37"/>
  </mergeCells>
  <pageMargins left="0.751388888888889" right="0.751388888888889" top="1" bottom="1"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A1" s="98" t="s">
        <v>113</v>
      </c>
      <c r="B1" s="98"/>
      <c r="C1" s="98"/>
      <c r="D1" s="98"/>
      <c r="E1" s="98"/>
      <c r="F1" s="98"/>
      <c r="G1" s="98"/>
      <c r="H1" s="98"/>
      <c r="I1" s="98"/>
      <c r="J1" s="98"/>
      <c r="K1" s="98"/>
      <c r="L1" s="98"/>
    </row>
    <row r="2" ht="15.6" spans="1:12">
      <c r="L2" s="87" t="s">
        <v>114</v>
      </c>
    </row>
    <row r="3" ht="15.6" spans="1:12">
      <c r="A3" s="87" t="s">
        <v>2</v>
      </c>
      <c r="L3" s="87" t="s">
        <v>3</v>
      </c>
    </row>
    <row r="4" ht="19.5" customHeight="1" spans="1:12">
      <c r="A4" s="108" t="s">
        <v>6</v>
      </c>
      <c r="B4" s="108"/>
      <c r="C4" s="108"/>
      <c r="D4" s="108"/>
      <c r="E4" s="107" t="s">
        <v>97</v>
      </c>
      <c r="F4" s="107" t="s">
        <v>115</v>
      </c>
      <c r="G4" s="107" t="s">
        <v>116</v>
      </c>
      <c r="H4" s="107" t="s">
        <v>117</v>
      </c>
      <c r="I4" s="107"/>
      <c r="J4" s="107" t="s">
        <v>118</v>
      </c>
      <c r="K4" s="107" t="s">
        <v>119</v>
      </c>
      <c r="L4" s="107" t="s">
        <v>120</v>
      </c>
    </row>
    <row r="5" ht="19.5" customHeight="1" spans="1:12">
      <c r="A5" s="107" t="s">
        <v>121</v>
      </c>
      <c r="B5" s="107"/>
      <c r="C5" s="107"/>
      <c r="D5" s="108" t="s">
        <v>122</v>
      </c>
      <c r="E5" s="107"/>
      <c r="F5" s="107"/>
      <c r="G5" s="107"/>
      <c r="H5" s="107" t="s">
        <v>123</v>
      </c>
      <c r="I5" s="107" t="s">
        <v>124</v>
      </c>
      <c r="J5" s="107"/>
      <c r="K5" s="107"/>
      <c r="L5" s="107" t="s">
        <v>123</v>
      </c>
    </row>
    <row r="6" ht="19.5" customHeight="1" spans="1:12">
      <c r="A6" s="107"/>
      <c r="B6" s="107"/>
      <c r="C6" s="107"/>
      <c r="D6" s="108"/>
      <c r="E6" s="107"/>
      <c r="F6" s="107"/>
      <c r="G6" s="107"/>
      <c r="H6" s="107"/>
      <c r="I6" s="107"/>
      <c r="J6" s="107"/>
      <c r="K6" s="107"/>
      <c r="L6" s="107"/>
    </row>
    <row r="7" ht="19.5" customHeight="1" spans="1:12">
      <c r="A7" s="107"/>
      <c r="B7" s="107"/>
      <c r="C7" s="107"/>
      <c r="D7" s="108"/>
      <c r="E7" s="107"/>
      <c r="F7" s="107"/>
      <c r="G7" s="107"/>
      <c r="H7" s="107"/>
      <c r="I7" s="107"/>
      <c r="J7" s="107"/>
      <c r="K7" s="107"/>
      <c r="L7" s="107"/>
    </row>
    <row r="8" ht="19.5" customHeight="1" spans="1:12">
      <c r="A8" s="108" t="s">
        <v>125</v>
      </c>
      <c r="B8" s="108" t="s">
        <v>126</v>
      </c>
      <c r="C8" s="108" t="s">
        <v>127</v>
      </c>
      <c r="D8" s="108" t="s">
        <v>10</v>
      </c>
      <c r="E8" s="107" t="s">
        <v>11</v>
      </c>
      <c r="F8" s="107" t="s">
        <v>12</v>
      </c>
      <c r="G8" s="107" t="s">
        <v>20</v>
      </c>
      <c r="H8" s="107" t="s">
        <v>24</v>
      </c>
      <c r="I8" s="107" t="s">
        <v>28</v>
      </c>
      <c r="J8" s="107" t="s">
        <v>32</v>
      </c>
      <c r="K8" s="107" t="s">
        <v>36</v>
      </c>
      <c r="L8" s="107" t="s">
        <v>40</v>
      </c>
    </row>
    <row r="9" ht="19.5" customHeight="1" spans="1:12">
      <c r="A9" s="108"/>
      <c r="B9" s="108"/>
      <c r="C9" s="108"/>
      <c r="D9" s="108" t="s">
        <v>128</v>
      </c>
      <c r="E9" s="109">
        <v>40914094.74</v>
      </c>
      <c r="F9" s="109">
        <v>40802994.74</v>
      </c>
      <c r="G9" s="109">
        <v>0</v>
      </c>
      <c r="H9" s="109">
        <v>0</v>
      </c>
      <c r="I9" s="109">
        <v>0</v>
      </c>
      <c r="J9" s="109">
        <v>0</v>
      </c>
      <c r="K9" s="109">
        <v>0</v>
      </c>
      <c r="L9" s="109">
        <v>111100</v>
      </c>
    </row>
    <row r="10" ht="19.5" customHeight="1" spans="1:12">
      <c r="A10" s="110" t="s">
        <v>129</v>
      </c>
      <c r="B10" s="111"/>
      <c r="C10" s="111"/>
      <c r="D10" s="111" t="s">
        <v>130</v>
      </c>
      <c r="E10" s="109">
        <v>34375711.78</v>
      </c>
      <c r="F10" s="109">
        <v>34264611.78</v>
      </c>
      <c r="G10" s="109">
        <v>0</v>
      </c>
      <c r="H10" s="109">
        <v>0</v>
      </c>
      <c r="I10" s="109">
        <v>0</v>
      </c>
      <c r="J10" s="109">
        <v>0</v>
      </c>
      <c r="K10" s="109">
        <v>0</v>
      </c>
      <c r="L10" s="109">
        <v>111100</v>
      </c>
    </row>
    <row r="11" ht="19.5" customHeight="1" spans="1:12">
      <c r="A11" s="110" t="s">
        <v>131</v>
      </c>
      <c r="B11" s="111"/>
      <c r="C11" s="111"/>
      <c r="D11" s="111" t="s">
        <v>132</v>
      </c>
      <c r="E11" s="109">
        <v>330087.5</v>
      </c>
      <c r="F11" s="109">
        <v>330087.5</v>
      </c>
      <c r="G11" s="109">
        <v>0</v>
      </c>
      <c r="H11" s="109">
        <v>0</v>
      </c>
      <c r="I11" s="109">
        <v>0</v>
      </c>
      <c r="J11" s="109">
        <v>0</v>
      </c>
      <c r="K11" s="109">
        <v>0</v>
      </c>
      <c r="L11" s="109">
        <v>0</v>
      </c>
    </row>
    <row r="12" ht="19.5" customHeight="1" spans="1:12">
      <c r="A12" s="110" t="s">
        <v>133</v>
      </c>
      <c r="B12" s="111"/>
      <c r="C12" s="111"/>
      <c r="D12" s="111" t="s">
        <v>134</v>
      </c>
      <c r="E12" s="109">
        <v>330087.5</v>
      </c>
      <c r="F12" s="109">
        <v>330087.5</v>
      </c>
      <c r="G12" s="109">
        <v>0</v>
      </c>
      <c r="H12" s="109">
        <v>0</v>
      </c>
      <c r="I12" s="109">
        <v>0</v>
      </c>
      <c r="J12" s="109">
        <v>0</v>
      </c>
      <c r="K12" s="109">
        <v>0</v>
      </c>
      <c r="L12" s="109">
        <v>0</v>
      </c>
    </row>
    <row r="13" ht="19.5" customHeight="1" spans="1:12">
      <c r="A13" s="110" t="s">
        <v>135</v>
      </c>
      <c r="B13" s="111"/>
      <c r="C13" s="111"/>
      <c r="D13" s="111" t="s">
        <v>136</v>
      </c>
      <c r="E13" s="109">
        <v>77044.89</v>
      </c>
      <c r="F13" s="109">
        <v>77044.89</v>
      </c>
      <c r="G13" s="109">
        <v>0</v>
      </c>
      <c r="H13" s="109">
        <v>0</v>
      </c>
      <c r="I13" s="109">
        <v>0</v>
      </c>
      <c r="J13" s="109">
        <v>0</v>
      </c>
      <c r="K13" s="109">
        <v>0</v>
      </c>
      <c r="L13" s="109">
        <v>0</v>
      </c>
    </row>
    <row r="14" ht="19.5" customHeight="1" spans="1:12">
      <c r="A14" s="110" t="s">
        <v>137</v>
      </c>
      <c r="B14" s="111"/>
      <c r="C14" s="111"/>
      <c r="D14" s="111" t="s">
        <v>138</v>
      </c>
      <c r="E14" s="109">
        <v>77044.89</v>
      </c>
      <c r="F14" s="109">
        <v>77044.89</v>
      </c>
      <c r="G14" s="109">
        <v>0</v>
      </c>
      <c r="H14" s="109">
        <v>0</v>
      </c>
      <c r="I14" s="109">
        <v>0</v>
      </c>
      <c r="J14" s="109">
        <v>0</v>
      </c>
      <c r="K14" s="109">
        <v>0</v>
      </c>
      <c r="L14" s="109">
        <v>0</v>
      </c>
    </row>
    <row r="15" ht="19.5" customHeight="1" spans="1:12">
      <c r="A15" s="110" t="s">
        <v>139</v>
      </c>
      <c r="B15" s="111"/>
      <c r="C15" s="111"/>
      <c r="D15" s="111" t="s">
        <v>140</v>
      </c>
      <c r="E15" s="109">
        <v>33968579.39</v>
      </c>
      <c r="F15" s="109">
        <v>33857479.39</v>
      </c>
      <c r="G15" s="109">
        <v>0</v>
      </c>
      <c r="H15" s="109">
        <v>0</v>
      </c>
      <c r="I15" s="109">
        <v>0</v>
      </c>
      <c r="J15" s="109">
        <v>0</v>
      </c>
      <c r="K15" s="109">
        <v>0</v>
      </c>
      <c r="L15" s="109">
        <v>111100</v>
      </c>
    </row>
    <row r="16" ht="19.5" customHeight="1" spans="1:12">
      <c r="A16" s="110" t="s">
        <v>141</v>
      </c>
      <c r="B16" s="111"/>
      <c r="C16" s="111"/>
      <c r="D16" s="111" t="s">
        <v>142</v>
      </c>
      <c r="E16" s="109">
        <v>33968579.39</v>
      </c>
      <c r="F16" s="109">
        <v>33857479.39</v>
      </c>
      <c r="G16" s="109">
        <v>0</v>
      </c>
      <c r="H16" s="109">
        <v>0</v>
      </c>
      <c r="I16" s="109">
        <v>0</v>
      </c>
      <c r="J16" s="109">
        <v>0</v>
      </c>
      <c r="K16" s="109">
        <v>0</v>
      </c>
      <c r="L16" s="109">
        <v>111100</v>
      </c>
    </row>
    <row r="17" ht="19.5" customHeight="1" spans="1:12">
      <c r="A17" s="110" t="s">
        <v>143</v>
      </c>
      <c r="B17" s="111"/>
      <c r="C17" s="111"/>
      <c r="D17" s="111" t="s">
        <v>144</v>
      </c>
      <c r="E17" s="109">
        <v>2479442.88</v>
      </c>
      <c r="F17" s="109">
        <v>2479442.88</v>
      </c>
      <c r="G17" s="109">
        <v>0</v>
      </c>
      <c r="H17" s="109">
        <v>0</v>
      </c>
      <c r="I17" s="109">
        <v>0</v>
      </c>
      <c r="J17" s="109">
        <v>0</v>
      </c>
      <c r="K17" s="109">
        <v>0</v>
      </c>
      <c r="L17" s="109">
        <v>0</v>
      </c>
    </row>
    <row r="18" ht="19.5" customHeight="1" spans="1:12">
      <c r="A18" s="110" t="s">
        <v>145</v>
      </c>
      <c r="B18" s="111"/>
      <c r="C18" s="111"/>
      <c r="D18" s="111" t="s">
        <v>146</v>
      </c>
      <c r="E18" s="109">
        <v>2479442.88</v>
      </c>
      <c r="F18" s="109">
        <v>2479442.88</v>
      </c>
      <c r="G18" s="109">
        <v>0</v>
      </c>
      <c r="H18" s="109">
        <v>0</v>
      </c>
      <c r="I18" s="109">
        <v>0</v>
      </c>
      <c r="J18" s="109">
        <v>0</v>
      </c>
      <c r="K18" s="109">
        <v>0</v>
      </c>
      <c r="L18" s="109">
        <v>0</v>
      </c>
    </row>
    <row r="19" ht="19.5" customHeight="1" spans="1:12">
      <c r="A19" s="110" t="s">
        <v>147</v>
      </c>
      <c r="B19" s="111"/>
      <c r="C19" s="111"/>
      <c r="D19" s="111" t="s">
        <v>148</v>
      </c>
      <c r="E19" s="109">
        <v>343200</v>
      </c>
      <c r="F19" s="109">
        <v>343200</v>
      </c>
      <c r="G19" s="109">
        <v>0</v>
      </c>
      <c r="H19" s="109">
        <v>0</v>
      </c>
      <c r="I19" s="109">
        <v>0</v>
      </c>
      <c r="J19" s="109">
        <v>0</v>
      </c>
      <c r="K19" s="109">
        <v>0</v>
      </c>
      <c r="L19" s="109">
        <v>0</v>
      </c>
    </row>
    <row r="20" ht="19.5" customHeight="1" spans="1:12">
      <c r="A20" s="110" t="s">
        <v>149</v>
      </c>
      <c r="B20" s="111"/>
      <c r="C20" s="111"/>
      <c r="D20" s="111" t="s">
        <v>150</v>
      </c>
      <c r="E20" s="109">
        <v>2136242.88</v>
      </c>
      <c r="F20" s="109">
        <v>2136242.88</v>
      </c>
      <c r="G20" s="109">
        <v>0</v>
      </c>
      <c r="H20" s="109">
        <v>0</v>
      </c>
      <c r="I20" s="109">
        <v>0</v>
      </c>
      <c r="J20" s="109">
        <v>0</v>
      </c>
      <c r="K20" s="109">
        <v>0</v>
      </c>
      <c r="L20" s="109">
        <v>0</v>
      </c>
    </row>
    <row r="21" ht="19.5" customHeight="1" spans="1:12">
      <c r="A21" s="110" t="s">
        <v>151</v>
      </c>
      <c r="B21" s="111"/>
      <c r="C21" s="111"/>
      <c r="D21" s="111" t="s">
        <v>152</v>
      </c>
      <c r="E21" s="109">
        <v>1918406.4</v>
      </c>
      <c r="F21" s="109">
        <v>1918406.4</v>
      </c>
      <c r="G21" s="109">
        <v>0</v>
      </c>
      <c r="H21" s="109">
        <v>0</v>
      </c>
      <c r="I21" s="109">
        <v>0</v>
      </c>
      <c r="J21" s="109">
        <v>0</v>
      </c>
      <c r="K21" s="109">
        <v>0</v>
      </c>
      <c r="L21" s="109">
        <v>0</v>
      </c>
    </row>
    <row r="22" ht="19.5" customHeight="1" spans="1:12">
      <c r="A22" s="110" t="s">
        <v>153</v>
      </c>
      <c r="B22" s="111"/>
      <c r="C22" s="111"/>
      <c r="D22" s="111" t="s">
        <v>154</v>
      </c>
      <c r="E22" s="109">
        <v>1918406.4</v>
      </c>
      <c r="F22" s="109">
        <v>1918406.4</v>
      </c>
      <c r="G22" s="109">
        <v>0</v>
      </c>
      <c r="H22" s="109">
        <v>0</v>
      </c>
      <c r="I22" s="109">
        <v>0</v>
      </c>
      <c r="J22" s="109">
        <v>0</v>
      </c>
      <c r="K22" s="109">
        <v>0</v>
      </c>
      <c r="L22" s="109">
        <v>0</v>
      </c>
    </row>
    <row r="23" ht="19.5" customHeight="1" spans="1:12">
      <c r="A23" s="110" t="s">
        <v>155</v>
      </c>
      <c r="B23" s="111"/>
      <c r="C23" s="111"/>
      <c r="D23" s="111" t="s">
        <v>156</v>
      </c>
      <c r="E23" s="109">
        <v>1109311.56</v>
      </c>
      <c r="F23" s="109">
        <v>1109311.56</v>
      </c>
      <c r="G23" s="109">
        <v>0</v>
      </c>
      <c r="H23" s="109">
        <v>0</v>
      </c>
      <c r="I23" s="109">
        <v>0</v>
      </c>
      <c r="J23" s="109">
        <v>0</v>
      </c>
      <c r="K23" s="109">
        <v>0</v>
      </c>
      <c r="L23" s="109">
        <v>0</v>
      </c>
    </row>
    <row r="24" ht="19.5" customHeight="1" spans="1:12">
      <c r="A24" s="110" t="s">
        <v>157</v>
      </c>
      <c r="B24" s="111"/>
      <c r="C24" s="111"/>
      <c r="D24" s="111" t="s">
        <v>158</v>
      </c>
      <c r="E24" s="109">
        <v>723026.88</v>
      </c>
      <c r="F24" s="109">
        <v>723026.88</v>
      </c>
      <c r="G24" s="109">
        <v>0</v>
      </c>
      <c r="H24" s="109">
        <v>0</v>
      </c>
      <c r="I24" s="109">
        <v>0</v>
      </c>
      <c r="J24" s="109">
        <v>0</v>
      </c>
      <c r="K24" s="109">
        <v>0</v>
      </c>
      <c r="L24" s="109">
        <v>0</v>
      </c>
    </row>
    <row r="25" ht="19.5" customHeight="1" spans="1:12">
      <c r="A25" s="110" t="s">
        <v>159</v>
      </c>
      <c r="B25" s="111"/>
      <c r="C25" s="111"/>
      <c r="D25" s="111" t="s">
        <v>160</v>
      </c>
      <c r="E25" s="109">
        <v>86067.96</v>
      </c>
      <c r="F25" s="109">
        <v>86067.96</v>
      </c>
      <c r="G25" s="109">
        <v>0</v>
      </c>
      <c r="H25" s="109">
        <v>0</v>
      </c>
      <c r="I25" s="109">
        <v>0</v>
      </c>
      <c r="J25" s="109">
        <v>0</v>
      </c>
      <c r="K25" s="109">
        <v>0</v>
      </c>
      <c r="L25" s="109">
        <v>0</v>
      </c>
    </row>
    <row r="26" ht="19.5" customHeight="1" spans="1:12">
      <c r="A26" s="110" t="s">
        <v>161</v>
      </c>
      <c r="B26" s="111"/>
      <c r="C26" s="111"/>
      <c r="D26" s="111" t="s">
        <v>162</v>
      </c>
      <c r="E26" s="109">
        <v>2043415</v>
      </c>
      <c r="F26" s="109">
        <v>2043415</v>
      </c>
      <c r="G26" s="109">
        <v>0</v>
      </c>
      <c r="H26" s="109">
        <v>0</v>
      </c>
      <c r="I26" s="109">
        <v>0</v>
      </c>
      <c r="J26" s="109">
        <v>0</v>
      </c>
      <c r="K26" s="109">
        <v>0</v>
      </c>
      <c r="L26" s="109">
        <v>0</v>
      </c>
    </row>
    <row r="27" ht="19.5" customHeight="1" spans="1:12">
      <c r="A27" s="110" t="s">
        <v>163</v>
      </c>
      <c r="B27" s="111"/>
      <c r="C27" s="111"/>
      <c r="D27" s="111" t="s">
        <v>164</v>
      </c>
      <c r="E27" s="109">
        <v>2043415</v>
      </c>
      <c r="F27" s="109">
        <v>2043415</v>
      </c>
      <c r="G27" s="109">
        <v>0</v>
      </c>
      <c r="H27" s="109">
        <v>0</v>
      </c>
      <c r="I27" s="109">
        <v>0</v>
      </c>
      <c r="J27" s="109">
        <v>0</v>
      </c>
      <c r="K27" s="109">
        <v>0</v>
      </c>
      <c r="L27" s="109">
        <v>0</v>
      </c>
    </row>
    <row r="28" ht="19.5" customHeight="1" spans="1:12">
      <c r="A28" s="110" t="s">
        <v>165</v>
      </c>
      <c r="B28" s="111"/>
      <c r="C28" s="111"/>
      <c r="D28" s="111" t="s">
        <v>166</v>
      </c>
      <c r="E28" s="109">
        <v>1923180</v>
      </c>
      <c r="F28" s="109">
        <v>1923180</v>
      </c>
      <c r="G28" s="109">
        <v>0</v>
      </c>
      <c r="H28" s="109">
        <v>0</v>
      </c>
      <c r="I28" s="109">
        <v>0</v>
      </c>
      <c r="J28" s="109">
        <v>0</v>
      </c>
      <c r="K28" s="109">
        <v>0</v>
      </c>
      <c r="L28" s="109">
        <v>0</v>
      </c>
    </row>
    <row r="29" ht="19.5" customHeight="1" spans="1:12">
      <c r="A29" s="110" t="s">
        <v>167</v>
      </c>
      <c r="B29" s="111"/>
      <c r="C29" s="111"/>
      <c r="D29" s="111" t="s">
        <v>168</v>
      </c>
      <c r="E29" s="109">
        <v>120235</v>
      </c>
      <c r="F29" s="109">
        <v>120235</v>
      </c>
      <c r="G29" s="109">
        <v>0</v>
      </c>
      <c r="H29" s="109">
        <v>0</v>
      </c>
      <c r="I29" s="109">
        <v>0</v>
      </c>
      <c r="J29" s="109">
        <v>0</v>
      </c>
      <c r="K29" s="109">
        <v>0</v>
      </c>
      <c r="L29" s="109">
        <v>0</v>
      </c>
    </row>
    <row r="30" ht="19.5" customHeight="1" spans="1:12">
      <c r="A30" s="110" t="s">
        <v>169</v>
      </c>
      <c r="B30" s="111"/>
      <c r="C30" s="111"/>
      <c r="D30" s="111" t="s">
        <v>170</v>
      </c>
      <c r="E30" s="109">
        <v>97118.68</v>
      </c>
      <c r="F30" s="109">
        <v>97118.68</v>
      </c>
      <c r="G30" s="109">
        <v>0</v>
      </c>
      <c r="H30" s="109">
        <v>0</v>
      </c>
      <c r="I30" s="109">
        <v>0</v>
      </c>
      <c r="J30" s="109">
        <v>0</v>
      </c>
      <c r="K30" s="109">
        <v>0</v>
      </c>
      <c r="L30" s="109">
        <v>0</v>
      </c>
    </row>
    <row r="31" ht="19.5" customHeight="1" spans="1:12">
      <c r="A31" s="110" t="s">
        <v>171</v>
      </c>
      <c r="B31" s="111"/>
      <c r="C31" s="111"/>
      <c r="D31" s="111" t="s">
        <v>172</v>
      </c>
      <c r="E31" s="109">
        <v>97118.68</v>
      </c>
      <c r="F31" s="109">
        <v>97118.68</v>
      </c>
      <c r="G31" s="109">
        <v>0</v>
      </c>
      <c r="H31" s="109">
        <v>0</v>
      </c>
      <c r="I31" s="109">
        <v>0</v>
      </c>
      <c r="J31" s="109">
        <v>0</v>
      </c>
      <c r="K31" s="109">
        <v>0</v>
      </c>
      <c r="L31" s="109">
        <v>0</v>
      </c>
    </row>
    <row r="32" ht="19.5" customHeight="1" spans="1:12">
      <c r="A32" s="112" t="s">
        <v>173</v>
      </c>
      <c r="B32" s="113"/>
      <c r="C32" s="113"/>
      <c r="D32" s="113" t="s">
        <v>174</v>
      </c>
      <c r="E32" s="114">
        <v>97118.68</v>
      </c>
      <c r="F32" s="114">
        <v>97118.68</v>
      </c>
      <c r="G32" s="114">
        <v>0</v>
      </c>
      <c r="H32" s="114">
        <v>0</v>
      </c>
      <c r="I32" s="114">
        <v>0</v>
      </c>
      <c r="J32" s="114">
        <v>0</v>
      </c>
      <c r="K32" s="114">
        <v>0</v>
      </c>
      <c r="L32" s="114">
        <v>0</v>
      </c>
    </row>
    <row r="33" ht="19.5" customHeight="1" spans="1:12">
      <c r="A33" s="115" t="s">
        <v>175</v>
      </c>
      <c r="B33" s="115"/>
      <c r="C33" s="115"/>
      <c r="D33" s="115"/>
      <c r="E33" s="115"/>
      <c r="F33" s="115"/>
      <c r="G33" s="115"/>
      <c r="H33" s="115"/>
      <c r="I33" s="115"/>
      <c r="J33" s="115"/>
      <c r="K33" s="115"/>
      <c r="L33" s="115"/>
    </row>
  </sheetData>
  <mergeCells count="40">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4.4"/>
  <cols>
    <col min="1" max="3" width="3.25" customWidth="1"/>
    <col min="4" max="4" width="32.75" customWidth="1"/>
    <col min="5" max="10" width="18.75" customWidth="1"/>
  </cols>
  <sheetData>
    <row r="1" ht="28.2" spans="1:10">
      <c r="A1" s="98" t="s">
        <v>176</v>
      </c>
      <c r="B1" s="98"/>
      <c r="C1" s="98"/>
      <c r="D1" s="98"/>
      <c r="E1" s="98"/>
      <c r="F1" s="98"/>
      <c r="G1" s="98"/>
      <c r="H1" s="98"/>
      <c r="I1" s="98"/>
      <c r="J1" s="98"/>
    </row>
    <row r="2" ht="15.6" spans="1:10">
      <c r="J2" s="87" t="s">
        <v>177</v>
      </c>
    </row>
    <row r="3" ht="15.6" spans="1:10">
      <c r="A3" s="87" t="s">
        <v>2</v>
      </c>
      <c r="J3" s="87" t="s">
        <v>3</v>
      </c>
    </row>
    <row r="4" ht="19.5" customHeight="1" spans="1:10">
      <c r="A4" s="108" t="s">
        <v>6</v>
      </c>
      <c r="B4" s="108"/>
      <c r="C4" s="108"/>
      <c r="D4" s="108"/>
      <c r="E4" s="107" t="s">
        <v>99</v>
      </c>
      <c r="F4" s="107" t="s">
        <v>178</v>
      </c>
      <c r="G4" s="107" t="s">
        <v>179</v>
      </c>
      <c r="H4" s="107" t="s">
        <v>180</v>
      </c>
      <c r="I4" s="107" t="s">
        <v>181</v>
      </c>
      <c r="J4" s="107" t="s">
        <v>182</v>
      </c>
    </row>
    <row r="5" ht="19.5" customHeight="1" spans="1:10">
      <c r="A5" s="107" t="s">
        <v>121</v>
      </c>
      <c r="B5" s="107"/>
      <c r="C5" s="107"/>
      <c r="D5" s="108" t="s">
        <v>122</v>
      </c>
      <c r="E5" s="107"/>
      <c r="F5" s="107"/>
      <c r="G5" s="107"/>
      <c r="H5" s="107"/>
      <c r="I5" s="107"/>
      <c r="J5" s="107"/>
    </row>
    <row r="6" ht="19.5" customHeight="1" spans="1:10">
      <c r="A6" s="107"/>
      <c r="B6" s="107"/>
      <c r="C6" s="107"/>
      <c r="D6" s="108"/>
      <c r="E6" s="107"/>
      <c r="F6" s="107"/>
      <c r="G6" s="107"/>
      <c r="H6" s="107"/>
      <c r="I6" s="107"/>
      <c r="J6" s="107"/>
    </row>
    <row r="7" ht="19.5" customHeight="1" spans="1:10">
      <c r="A7" s="107"/>
      <c r="B7" s="107"/>
      <c r="C7" s="107"/>
      <c r="D7" s="108"/>
      <c r="E7" s="107"/>
      <c r="F7" s="107"/>
      <c r="G7" s="107"/>
      <c r="H7" s="107"/>
      <c r="I7" s="107"/>
      <c r="J7" s="107"/>
    </row>
    <row r="8" ht="19.5" customHeight="1" spans="1:10">
      <c r="A8" s="108" t="s">
        <v>125</v>
      </c>
      <c r="B8" s="108" t="s">
        <v>126</v>
      </c>
      <c r="C8" s="108" t="s">
        <v>127</v>
      </c>
      <c r="D8" s="108" t="s">
        <v>10</v>
      </c>
      <c r="E8" s="107" t="s">
        <v>11</v>
      </c>
      <c r="F8" s="107" t="s">
        <v>12</v>
      </c>
      <c r="G8" s="107" t="s">
        <v>20</v>
      </c>
      <c r="H8" s="107" t="s">
        <v>24</v>
      </c>
      <c r="I8" s="107" t="s">
        <v>28</v>
      </c>
      <c r="J8" s="107" t="s">
        <v>32</v>
      </c>
    </row>
    <row r="9" ht="19.5" customHeight="1" spans="1:10">
      <c r="A9" s="108"/>
      <c r="B9" s="108"/>
      <c r="C9" s="108"/>
      <c r="D9" s="108" t="s">
        <v>128</v>
      </c>
      <c r="E9" s="109">
        <v>40889449.14</v>
      </c>
      <c r="F9" s="109">
        <v>24850086.49</v>
      </c>
      <c r="G9" s="109">
        <v>16039362.65</v>
      </c>
      <c r="H9" s="109">
        <v>0</v>
      </c>
      <c r="I9" s="109">
        <v>0</v>
      </c>
      <c r="J9" s="109">
        <v>0</v>
      </c>
    </row>
    <row r="10" ht="19.5" customHeight="1" spans="1:10">
      <c r="A10" s="110" t="s">
        <v>129</v>
      </c>
      <c r="B10" s="111"/>
      <c r="C10" s="111"/>
      <c r="D10" s="111" t="s">
        <v>130</v>
      </c>
      <c r="E10" s="109">
        <v>34351066.18</v>
      </c>
      <c r="F10" s="109">
        <v>18408822.21</v>
      </c>
      <c r="G10" s="109">
        <v>15942243.97</v>
      </c>
      <c r="H10" s="109">
        <v>0</v>
      </c>
      <c r="I10" s="109">
        <v>0</v>
      </c>
      <c r="J10" s="109">
        <v>0</v>
      </c>
    </row>
    <row r="11" ht="19.5" customHeight="1" spans="1:10">
      <c r="A11" s="110" t="s">
        <v>131</v>
      </c>
      <c r="B11" s="111"/>
      <c r="C11" s="111"/>
      <c r="D11" s="111" t="s">
        <v>132</v>
      </c>
      <c r="E11" s="109">
        <v>330087.5</v>
      </c>
      <c r="F11" s="109">
        <v>0</v>
      </c>
      <c r="G11" s="109">
        <v>330087.5</v>
      </c>
      <c r="H11" s="109">
        <v>0</v>
      </c>
      <c r="I11" s="109">
        <v>0</v>
      </c>
      <c r="J11" s="109">
        <v>0</v>
      </c>
    </row>
    <row r="12" ht="19.5" customHeight="1" spans="1:10">
      <c r="A12" s="110" t="s">
        <v>133</v>
      </c>
      <c r="B12" s="111"/>
      <c r="C12" s="111"/>
      <c r="D12" s="111" t="s">
        <v>134</v>
      </c>
      <c r="E12" s="109">
        <v>330087.5</v>
      </c>
      <c r="F12" s="109">
        <v>0</v>
      </c>
      <c r="G12" s="109">
        <v>330087.5</v>
      </c>
      <c r="H12" s="109">
        <v>0</v>
      </c>
      <c r="I12" s="109">
        <v>0</v>
      </c>
      <c r="J12" s="109">
        <v>0</v>
      </c>
    </row>
    <row r="13" ht="19.5" customHeight="1" spans="1:10">
      <c r="A13" s="110" t="s">
        <v>135</v>
      </c>
      <c r="B13" s="111"/>
      <c r="C13" s="111"/>
      <c r="D13" s="111" t="s">
        <v>136</v>
      </c>
      <c r="E13" s="109">
        <v>77044.89</v>
      </c>
      <c r="F13" s="109">
        <v>0</v>
      </c>
      <c r="G13" s="109">
        <v>77044.89</v>
      </c>
      <c r="H13" s="109">
        <v>0</v>
      </c>
      <c r="I13" s="109">
        <v>0</v>
      </c>
      <c r="J13" s="109">
        <v>0</v>
      </c>
    </row>
    <row r="14" ht="19.5" customHeight="1" spans="1:10">
      <c r="A14" s="110" t="s">
        <v>137</v>
      </c>
      <c r="B14" s="111"/>
      <c r="C14" s="111"/>
      <c r="D14" s="111" t="s">
        <v>138</v>
      </c>
      <c r="E14" s="109">
        <v>77044.89</v>
      </c>
      <c r="F14" s="109">
        <v>0</v>
      </c>
      <c r="G14" s="109">
        <v>77044.89</v>
      </c>
      <c r="H14" s="109">
        <v>0</v>
      </c>
      <c r="I14" s="109">
        <v>0</v>
      </c>
      <c r="J14" s="109">
        <v>0</v>
      </c>
    </row>
    <row r="15" ht="19.5" customHeight="1" spans="1:10">
      <c r="A15" s="110" t="s">
        <v>139</v>
      </c>
      <c r="B15" s="111"/>
      <c r="C15" s="111"/>
      <c r="D15" s="111" t="s">
        <v>140</v>
      </c>
      <c r="E15" s="109">
        <v>33943933.79</v>
      </c>
      <c r="F15" s="109">
        <v>18408822.21</v>
      </c>
      <c r="G15" s="109">
        <v>15535111.58</v>
      </c>
      <c r="H15" s="109">
        <v>0</v>
      </c>
      <c r="I15" s="109">
        <v>0</v>
      </c>
      <c r="J15" s="109">
        <v>0</v>
      </c>
    </row>
    <row r="16" ht="19.5" customHeight="1" spans="1:10">
      <c r="A16" s="110" t="s">
        <v>141</v>
      </c>
      <c r="B16" s="111"/>
      <c r="C16" s="111"/>
      <c r="D16" s="111" t="s">
        <v>142</v>
      </c>
      <c r="E16" s="109">
        <v>33943933.79</v>
      </c>
      <c r="F16" s="109">
        <v>18408822.21</v>
      </c>
      <c r="G16" s="109">
        <v>15535111.58</v>
      </c>
      <c r="H16" s="109">
        <v>0</v>
      </c>
      <c r="I16" s="109">
        <v>0</v>
      </c>
      <c r="J16" s="109">
        <v>0</v>
      </c>
    </row>
    <row r="17" ht="19.5" customHeight="1" spans="1:10">
      <c r="A17" s="110" t="s">
        <v>143</v>
      </c>
      <c r="B17" s="111"/>
      <c r="C17" s="111"/>
      <c r="D17" s="111" t="s">
        <v>144</v>
      </c>
      <c r="E17" s="109">
        <v>2479442.88</v>
      </c>
      <c r="F17" s="109">
        <v>2479442.88</v>
      </c>
      <c r="G17" s="109">
        <v>0</v>
      </c>
      <c r="H17" s="109">
        <v>0</v>
      </c>
      <c r="I17" s="109">
        <v>0</v>
      </c>
      <c r="J17" s="109">
        <v>0</v>
      </c>
    </row>
    <row r="18" ht="19.5" customHeight="1" spans="1:10">
      <c r="A18" s="110" t="s">
        <v>145</v>
      </c>
      <c r="B18" s="111"/>
      <c r="C18" s="111"/>
      <c r="D18" s="111" t="s">
        <v>146</v>
      </c>
      <c r="E18" s="109">
        <v>2479442.88</v>
      </c>
      <c r="F18" s="109">
        <v>2479442.88</v>
      </c>
      <c r="G18" s="109">
        <v>0</v>
      </c>
      <c r="H18" s="109">
        <v>0</v>
      </c>
      <c r="I18" s="109">
        <v>0</v>
      </c>
      <c r="J18" s="109">
        <v>0</v>
      </c>
    </row>
    <row r="19" ht="19.5" customHeight="1" spans="1:10">
      <c r="A19" s="110" t="s">
        <v>147</v>
      </c>
      <c r="B19" s="111"/>
      <c r="C19" s="111"/>
      <c r="D19" s="111" t="s">
        <v>148</v>
      </c>
      <c r="E19" s="109">
        <v>343200</v>
      </c>
      <c r="F19" s="109">
        <v>343200</v>
      </c>
      <c r="G19" s="109">
        <v>0</v>
      </c>
      <c r="H19" s="109">
        <v>0</v>
      </c>
      <c r="I19" s="109">
        <v>0</v>
      </c>
      <c r="J19" s="109">
        <v>0</v>
      </c>
    </row>
    <row r="20" ht="19.5" customHeight="1" spans="1:10">
      <c r="A20" s="110" t="s">
        <v>149</v>
      </c>
      <c r="B20" s="111"/>
      <c r="C20" s="111"/>
      <c r="D20" s="111" t="s">
        <v>150</v>
      </c>
      <c r="E20" s="109">
        <v>2136242.88</v>
      </c>
      <c r="F20" s="109">
        <v>2136242.88</v>
      </c>
      <c r="G20" s="109">
        <v>0</v>
      </c>
      <c r="H20" s="109">
        <v>0</v>
      </c>
      <c r="I20" s="109">
        <v>0</v>
      </c>
      <c r="J20" s="109">
        <v>0</v>
      </c>
    </row>
    <row r="21" ht="19.5" customHeight="1" spans="1:10">
      <c r="A21" s="110" t="s">
        <v>151</v>
      </c>
      <c r="B21" s="111"/>
      <c r="C21" s="111"/>
      <c r="D21" s="111" t="s">
        <v>152</v>
      </c>
      <c r="E21" s="109">
        <v>1918406.4</v>
      </c>
      <c r="F21" s="109">
        <v>1918406.4</v>
      </c>
      <c r="G21" s="109">
        <v>0</v>
      </c>
      <c r="H21" s="109">
        <v>0</v>
      </c>
      <c r="I21" s="109">
        <v>0</v>
      </c>
      <c r="J21" s="109">
        <v>0</v>
      </c>
    </row>
    <row r="22" ht="19.5" customHeight="1" spans="1:10">
      <c r="A22" s="110" t="s">
        <v>153</v>
      </c>
      <c r="B22" s="111"/>
      <c r="C22" s="111"/>
      <c r="D22" s="111" t="s">
        <v>154</v>
      </c>
      <c r="E22" s="109">
        <v>1918406.4</v>
      </c>
      <c r="F22" s="109">
        <v>1918406.4</v>
      </c>
      <c r="G22" s="109">
        <v>0</v>
      </c>
      <c r="H22" s="109">
        <v>0</v>
      </c>
      <c r="I22" s="109">
        <v>0</v>
      </c>
      <c r="J22" s="109">
        <v>0</v>
      </c>
    </row>
    <row r="23" ht="19.5" customHeight="1" spans="1:10">
      <c r="A23" s="110" t="s">
        <v>155</v>
      </c>
      <c r="B23" s="111"/>
      <c r="C23" s="111"/>
      <c r="D23" s="111" t="s">
        <v>156</v>
      </c>
      <c r="E23" s="109">
        <v>1109311.56</v>
      </c>
      <c r="F23" s="109">
        <v>1109311.56</v>
      </c>
      <c r="G23" s="109">
        <v>0</v>
      </c>
      <c r="H23" s="109">
        <v>0</v>
      </c>
      <c r="I23" s="109">
        <v>0</v>
      </c>
      <c r="J23" s="109">
        <v>0</v>
      </c>
    </row>
    <row r="24" ht="19.5" customHeight="1" spans="1:10">
      <c r="A24" s="110" t="s">
        <v>157</v>
      </c>
      <c r="B24" s="111"/>
      <c r="C24" s="111"/>
      <c r="D24" s="111" t="s">
        <v>158</v>
      </c>
      <c r="E24" s="109">
        <v>723026.88</v>
      </c>
      <c r="F24" s="109">
        <v>723026.88</v>
      </c>
      <c r="G24" s="109">
        <v>0</v>
      </c>
      <c r="H24" s="109">
        <v>0</v>
      </c>
      <c r="I24" s="109">
        <v>0</v>
      </c>
      <c r="J24" s="109">
        <v>0</v>
      </c>
    </row>
    <row r="25" ht="19.5" customHeight="1" spans="1:10">
      <c r="A25" s="110" t="s">
        <v>159</v>
      </c>
      <c r="B25" s="111"/>
      <c r="C25" s="111"/>
      <c r="D25" s="111" t="s">
        <v>160</v>
      </c>
      <c r="E25" s="109">
        <v>86067.96</v>
      </c>
      <c r="F25" s="109">
        <v>86067.96</v>
      </c>
      <c r="G25" s="109">
        <v>0</v>
      </c>
      <c r="H25" s="109">
        <v>0</v>
      </c>
      <c r="I25" s="109">
        <v>0</v>
      </c>
      <c r="J25" s="109">
        <v>0</v>
      </c>
    </row>
    <row r="26" ht="19.5" customHeight="1" spans="1:10">
      <c r="A26" s="110" t="s">
        <v>161</v>
      </c>
      <c r="B26" s="111"/>
      <c r="C26" s="111"/>
      <c r="D26" s="111" t="s">
        <v>162</v>
      </c>
      <c r="E26" s="109">
        <v>2043415</v>
      </c>
      <c r="F26" s="109">
        <v>2043415</v>
      </c>
      <c r="G26" s="109">
        <v>0</v>
      </c>
      <c r="H26" s="109">
        <v>0</v>
      </c>
      <c r="I26" s="109">
        <v>0</v>
      </c>
      <c r="J26" s="109">
        <v>0</v>
      </c>
    </row>
    <row r="27" ht="19.5" customHeight="1" spans="1:10">
      <c r="A27" s="110" t="s">
        <v>163</v>
      </c>
      <c r="B27" s="111"/>
      <c r="C27" s="111"/>
      <c r="D27" s="111" t="s">
        <v>164</v>
      </c>
      <c r="E27" s="109">
        <v>2043415</v>
      </c>
      <c r="F27" s="109">
        <v>2043415</v>
      </c>
      <c r="G27" s="109">
        <v>0</v>
      </c>
      <c r="H27" s="109">
        <v>0</v>
      </c>
      <c r="I27" s="109">
        <v>0</v>
      </c>
      <c r="J27" s="109">
        <v>0</v>
      </c>
    </row>
    <row r="28" ht="19.5" customHeight="1" spans="1:10">
      <c r="A28" s="110" t="s">
        <v>165</v>
      </c>
      <c r="B28" s="111"/>
      <c r="C28" s="111"/>
      <c r="D28" s="111" t="s">
        <v>166</v>
      </c>
      <c r="E28" s="109">
        <v>1923180</v>
      </c>
      <c r="F28" s="109">
        <v>1923180</v>
      </c>
      <c r="G28" s="109">
        <v>0</v>
      </c>
      <c r="H28" s="109">
        <v>0</v>
      </c>
      <c r="I28" s="109">
        <v>0</v>
      </c>
      <c r="J28" s="109">
        <v>0</v>
      </c>
    </row>
    <row r="29" ht="19.5" customHeight="1" spans="1:10">
      <c r="A29" s="110" t="s">
        <v>167</v>
      </c>
      <c r="B29" s="111"/>
      <c r="C29" s="111"/>
      <c r="D29" s="111" t="s">
        <v>168</v>
      </c>
      <c r="E29" s="109">
        <v>120235</v>
      </c>
      <c r="F29" s="109">
        <v>120235</v>
      </c>
      <c r="G29" s="109">
        <v>0</v>
      </c>
      <c r="H29" s="109">
        <v>0</v>
      </c>
      <c r="I29" s="109">
        <v>0</v>
      </c>
      <c r="J29" s="109">
        <v>0</v>
      </c>
    </row>
    <row r="30" ht="19.5" customHeight="1" spans="1:10">
      <c r="A30" s="110" t="s">
        <v>169</v>
      </c>
      <c r="B30" s="111"/>
      <c r="C30" s="111"/>
      <c r="D30" s="111" t="s">
        <v>170</v>
      </c>
      <c r="E30" s="109">
        <v>97118.68</v>
      </c>
      <c r="F30" s="109">
        <v>0</v>
      </c>
      <c r="G30" s="109">
        <v>97118.68</v>
      </c>
      <c r="H30" s="109">
        <v>0</v>
      </c>
      <c r="I30" s="109">
        <v>0</v>
      </c>
      <c r="J30" s="109">
        <v>0</v>
      </c>
    </row>
    <row r="31" ht="19.5" customHeight="1" spans="1:10">
      <c r="A31" s="110" t="s">
        <v>171</v>
      </c>
      <c r="B31" s="111"/>
      <c r="C31" s="111"/>
      <c r="D31" s="111" t="s">
        <v>172</v>
      </c>
      <c r="E31" s="109">
        <v>97118.68</v>
      </c>
      <c r="F31" s="109">
        <v>0</v>
      </c>
      <c r="G31" s="109">
        <v>97118.68</v>
      </c>
      <c r="H31" s="109">
        <v>0</v>
      </c>
      <c r="I31" s="109">
        <v>0</v>
      </c>
      <c r="J31" s="109">
        <v>0</v>
      </c>
    </row>
    <row r="32" ht="19.5" customHeight="1" spans="1:10">
      <c r="A32" s="112" t="s">
        <v>173</v>
      </c>
      <c r="B32" s="113"/>
      <c r="C32" s="113"/>
      <c r="D32" s="113" t="s">
        <v>174</v>
      </c>
      <c r="E32" s="114">
        <v>97118.68</v>
      </c>
      <c r="F32" s="114">
        <v>0</v>
      </c>
      <c r="G32" s="114">
        <v>97118.68</v>
      </c>
      <c r="H32" s="114">
        <v>0</v>
      </c>
      <c r="I32" s="114">
        <v>0</v>
      </c>
      <c r="J32" s="114">
        <v>0</v>
      </c>
    </row>
    <row r="33" ht="19.5" customHeight="1" spans="1:10">
      <c r="A33" s="115" t="s">
        <v>183</v>
      </c>
      <c r="B33" s="115"/>
      <c r="C33" s="115"/>
      <c r="D33" s="115"/>
      <c r="E33" s="115"/>
      <c r="F33" s="115"/>
      <c r="G33" s="115"/>
      <c r="H33" s="115"/>
      <c r="I33" s="115"/>
      <c r="J33" s="115"/>
    </row>
  </sheetData>
  <mergeCells count="3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I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A1" s="98" t="s">
        <v>184</v>
      </c>
      <c r="B1" s="98"/>
      <c r="C1" s="98"/>
      <c r="D1" s="98"/>
      <c r="E1" s="98"/>
      <c r="F1" s="98"/>
      <c r="G1" s="98"/>
      <c r="H1" s="98"/>
      <c r="I1" s="98"/>
    </row>
    <row r="2" ht="15.6" spans="1:9">
      <c r="I2" s="87" t="s">
        <v>185</v>
      </c>
    </row>
    <row r="3" ht="15.6" spans="1:9">
      <c r="A3" s="87" t="s">
        <v>2</v>
      </c>
      <c r="I3" s="87" t="s">
        <v>3</v>
      </c>
    </row>
    <row r="4" ht="19.5" customHeight="1" spans="1:9">
      <c r="A4" s="126" t="s">
        <v>186</v>
      </c>
      <c r="B4" s="126"/>
      <c r="C4" s="126"/>
      <c r="D4" s="126" t="s">
        <v>187</v>
      </c>
      <c r="E4" s="126"/>
      <c r="F4" s="126"/>
      <c r="G4" s="126"/>
      <c r="H4" s="126"/>
      <c r="I4" s="126"/>
    </row>
    <row r="5" ht="19.5" customHeight="1" spans="1:9">
      <c r="A5" s="127" t="s">
        <v>188</v>
      </c>
      <c r="B5" s="127" t="s">
        <v>7</v>
      </c>
      <c r="C5" s="127" t="s">
        <v>189</v>
      </c>
      <c r="D5" s="127" t="s">
        <v>190</v>
      </c>
      <c r="E5" s="127" t="s">
        <v>7</v>
      </c>
      <c r="F5" s="126" t="s">
        <v>128</v>
      </c>
      <c r="G5" s="127" t="s">
        <v>191</v>
      </c>
      <c r="H5" s="127" t="s">
        <v>192</v>
      </c>
      <c r="I5" s="127" t="s">
        <v>193</v>
      </c>
    </row>
    <row r="6" ht="19.5" customHeight="1" spans="1:9">
      <c r="A6" s="127"/>
      <c r="B6" s="127"/>
      <c r="C6" s="127"/>
      <c r="D6" s="127"/>
      <c r="E6" s="127"/>
      <c r="F6" s="126" t="s">
        <v>123</v>
      </c>
      <c r="G6" s="127" t="s">
        <v>191</v>
      </c>
      <c r="H6" s="127"/>
      <c r="I6" s="127"/>
    </row>
    <row r="7" ht="19.5" customHeight="1" spans="1:9">
      <c r="A7" s="126" t="s">
        <v>194</v>
      </c>
      <c r="B7" s="126"/>
      <c r="C7" s="126" t="s">
        <v>11</v>
      </c>
      <c r="D7" s="126" t="s">
        <v>194</v>
      </c>
      <c r="E7" s="126"/>
      <c r="F7" s="126" t="s">
        <v>12</v>
      </c>
      <c r="G7" s="126" t="s">
        <v>20</v>
      </c>
      <c r="H7" s="126" t="s">
        <v>24</v>
      </c>
      <c r="I7" s="126" t="s">
        <v>28</v>
      </c>
    </row>
    <row r="8" ht="19.5" customHeight="1" spans="1:9">
      <c r="A8" s="128" t="s">
        <v>195</v>
      </c>
      <c r="B8" s="126" t="s">
        <v>11</v>
      </c>
      <c r="C8" s="109">
        <v>40705876.06</v>
      </c>
      <c r="D8" s="111" t="s">
        <v>14</v>
      </c>
      <c r="E8" s="126" t="s">
        <v>22</v>
      </c>
      <c r="F8" s="109">
        <v>0</v>
      </c>
      <c r="G8" s="109">
        <v>0</v>
      </c>
      <c r="H8" s="109">
        <v>0</v>
      </c>
      <c r="I8" s="109">
        <v>0</v>
      </c>
    </row>
    <row r="9" ht="19.5" customHeight="1" spans="1:9">
      <c r="A9" s="128" t="s">
        <v>196</v>
      </c>
      <c r="B9" s="126" t="s">
        <v>12</v>
      </c>
      <c r="C9" s="109">
        <v>97118.68</v>
      </c>
      <c r="D9" s="111" t="s">
        <v>17</v>
      </c>
      <c r="E9" s="126" t="s">
        <v>26</v>
      </c>
      <c r="F9" s="109">
        <v>0</v>
      </c>
      <c r="G9" s="109">
        <v>0</v>
      </c>
      <c r="H9" s="109">
        <v>0</v>
      </c>
      <c r="I9" s="109">
        <v>0</v>
      </c>
    </row>
    <row r="10" ht="19.5" customHeight="1" spans="1:9">
      <c r="A10" s="128" t="s">
        <v>197</v>
      </c>
      <c r="B10" s="126" t="s">
        <v>20</v>
      </c>
      <c r="C10" s="109">
        <v>0</v>
      </c>
      <c r="D10" s="111" t="s">
        <v>21</v>
      </c>
      <c r="E10" s="126" t="s">
        <v>30</v>
      </c>
      <c r="F10" s="109">
        <v>0</v>
      </c>
      <c r="G10" s="109">
        <v>0</v>
      </c>
      <c r="H10" s="109">
        <v>0</v>
      </c>
      <c r="I10" s="109">
        <v>0</v>
      </c>
    </row>
    <row r="11" ht="19.5" customHeight="1" spans="1:9">
      <c r="A11" s="128"/>
      <c r="B11" s="126" t="s">
        <v>24</v>
      </c>
      <c r="C11" s="129"/>
      <c r="D11" s="111" t="s">
        <v>25</v>
      </c>
      <c r="E11" s="126" t="s">
        <v>34</v>
      </c>
      <c r="F11" s="109">
        <v>0</v>
      </c>
      <c r="G11" s="109">
        <v>0</v>
      </c>
      <c r="H11" s="109">
        <v>0</v>
      </c>
      <c r="I11" s="109">
        <v>0</v>
      </c>
    </row>
    <row r="12" ht="19.5" customHeight="1" spans="1:9">
      <c r="A12" s="128"/>
      <c r="B12" s="126" t="s">
        <v>28</v>
      </c>
      <c r="C12" s="129"/>
      <c r="D12" s="111" t="s">
        <v>29</v>
      </c>
      <c r="E12" s="126" t="s">
        <v>38</v>
      </c>
      <c r="F12" s="109">
        <v>34264611.78</v>
      </c>
      <c r="G12" s="109">
        <v>34264611.78</v>
      </c>
      <c r="H12" s="109">
        <v>0</v>
      </c>
      <c r="I12" s="109">
        <v>0</v>
      </c>
    </row>
    <row r="13" ht="19.5" customHeight="1" spans="1:9">
      <c r="A13" s="128"/>
      <c r="B13" s="126" t="s">
        <v>32</v>
      </c>
      <c r="C13" s="129"/>
      <c r="D13" s="111" t="s">
        <v>33</v>
      </c>
      <c r="E13" s="126" t="s">
        <v>42</v>
      </c>
      <c r="F13" s="109">
        <v>0</v>
      </c>
      <c r="G13" s="109">
        <v>0</v>
      </c>
      <c r="H13" s="109">
        <v>0</v>
      </c>
      <c r="I13" s="109">
        <v>0</v>
      </c>
    </row>
    <row r="14" ht="19.5" customHeight="1" spans="1:9">
      <c r="A14" s="128"/>
      <c r="B14" s="126" t="s">
        <v>36</v>
      </c>
      <c r="C14" s="129"/>
      <c r="D14" s="111" t="s">
        <v>37</v>
      </c>
      <c r="E14" s="126" t="s">
        <v>45</v>
      </c>
      <c r="F14" s="109">
        <v>0</v>
      </c>
      <c r="G14" s="109">
        <v>0</v>
      </c>
      <c r="H14" s="109">
        <v>0</v>
      </c>
      <c r="I14" s="109">
        <v>0</v>
      </c>
    </row>
    <row r="15" ht="19.5" customHeight="1" spans="1:9">
      <c r="A15" s="128"/>
      <c r="B15" s="126" t="s">
        <v>40</v>
      </c>
      <c r="C15" s="129"/>
      <c r="D15" s="111" t="s">
        <v>41</v>
      </c>
      <c r="E15" s="126" t="s">
        <v>48</v>
      </c>
      <c r="F15" s="109">
        <v>2479442.88</v>
      </c>
      <c r="G15" s="109">
        <v>2479442.88</v>
      </c>
      <c r="H15" s="109">
        <v>0</v>
      </c>
      <c r="I15" s="109">
        <v>0</v>
      </c>
    </row>
    <row r="16" ht="19.5" customHeight="1" spans="1:9">
      <c r="A16" s="128"/>
      <c r="B16" s="126" t="s">
        <v>43</v>
      </c>
      <c r="C16" s="129"/>
      <c r="D16" s="111" t="s">
        <v>44</v>
      </c>
      <c r="E16" s="126" t="s">
        <v>51</v>
      </c>
      <c r="F16" s="109">
        <v>1918406.4</v>
      </c>
      <c r="G16" s="109">
        <v>1918406.4</v>
      </c>
      <c r="H16" s="109">
        <v>0</v>
      </c>
      <c r="I16" s="109">
        <v>0</v>
      </c>
    </row>
    <row r="17" ht="19.5" customHeight="1" spans="1:9">
      <c r="A17" s="128"/>
      <c r="B17" s="126" t="s">
        <v>46</v>
      </c>
      <c r="C17" s="129"/>
      <c r="D17" s="111" t="s">
        <v>47</v>
      </c>
      <c r="E17" s="126" t="s">
        <v>54</v>
      </c>
      <c r="F17" s="109">
        <v>0</v>
      </c>
      <c r="G17" s="109">
        <v>0</v>
      </c>
      <c r="H17" s="109">
        <v>0</v>
      </c>
      <c r="I17" s="109">
        <v>0</v>
      </c>
    </row>
    <row r="18" ht="19.5" customHeight="1" spans="1:9">
      <c r="A18" s="128"/>
      <c r="B18" s="126" t="s">
        <v>49</v>
      </c>
      <c r="C18" s="129"/>
      <c r="D18" s="111" t="s">
        <v>50</v>
      </c>
      <c r="E18" s="126" t="s">
        <v>57</v>
      </c>
      <c r="F18" s="109">
        <v>0</v>
      </c>
      <c r="G18" s="109">
        <v>0</v>
      </c>
      <c r="H18" s="109">
        <v>0</v>
      </c>
      <c r="I18" s="109">
        <v>0</v>
      </c>
    </row>
    <row r="19" ht="19.5" customHeight="1" spans="1:9">
      <c r="A19" s="128"/>
      <c r="B19" s="126" t="s">
        <v>52</v>
      </c>
      <c r="C19" s="129"/>
      <c r="D19" s="111" t="s">
        <v>53</v>
      </c>
      <c r="E19" s="126" t="s">
        <v>60</v>
      </c>
      <c r="F19" s="109">
        <v>0</v>
      </c>
      <c r="G19" s="109">
        <v>0</v>
      </c>
      <c r="H19" s="109">
        <v>0</v>
      </c>
      <c r="I19" s="109">
        <v>0</v>
      </c>
    </row>
    <row r="20" ht="19.5" customHeight="1" spans="1:9">
      <c r="A20" s="128"/>
      <c r="B20" s="126" t="s">
        <v>55</v>
      </c>
      <c r="C20" s="129"/>
      <c r="D20" s="111" t="s">
        <v>56</v>
      </c>
      <c r="E20" s="126" t="s">
        <v>63</v>
      </c>
      <c r="F20" s="109">
        <v>0</v>
      </c>
      <c r="G20" s="109">
        <v>0</v>
      </c>
      <c r="H20" s="109">
        <v>0</v>
      </c>
      <c r="I20" s="109">
        <v>0</v>
      </c>
    </row>
    <row r="21" ht="19.5" customHeight="1" spans="1:9">
      <c r="A21" s="128"/>
      <c r="B21" s="126" t="s">
        <v>58</v>
      </c>
      <c r="C21" s="129"/>
      <c r="D21" s="111" t="s">
        <v>59</v>
      </c>
      <c r="E21" s="126" t="s">
        <v>66</v>
      </c>
      <c r="F21" s="109">
        <v>0</v>
      </c>
      <c r="G21" s="109">
        <v>0</v>
      </c>
      <c r="H21" s="109">
        <v>0</v>
      </c>
      <c r="I21" s="109">
        <v>0</v>
      </c>
    </row>
    <row r="22" ht="19.5" customHeight="1" spans="1:9">
      <c r="A22" s="128"/>
      <c r="B22" s="126" t="s">
        <v>61</v>
      </c>
      <c r="C22" s="129"/>
      <c r="D22" s="111" t="s">
        <v>62</v>
      </c>
      <c r="E22" s="126" t="s">
        <v>69</v>
      </c>
      <c r="F22" s="109">
        <v>0</v>
      </c>
      <c r="G22" s="109">
        <v>0</v>
      </c>
      <c r="H22" s="109">
        <v>0</v>
      </c>
      <c r="I22" s="109">
        <v>0</v>
      </c>
    </row>
    <row r="23" ht="19.5" customHeight="1" spans="1:9">
      <c r="A23" s="128"/>
      <c r="B23" s="126" t="s">
        <v>64</v>
      </c>
      <c r="C23" s="129"/>
      <c r="D23" s="111" t="s">
        <v>65</v>
      </c>
      <c r="E23" s="126" t="s">
        <v>72</v>
      </c>
      <c r="F23" s="109">
        <v>0</v>
      </c>
      <c r="G23" s="109">
        <v>0</v>
      </c>
      <c r="H23" s="109">
        <v>0</v>
      </c>
      <c r="I23" s="109">
        <v>0</v>
      </c>
    </row>
    <row r="24" ht="19.5" customHeight="1" spans="1:9">
      <c r="A24" s="128"/>
      <c r="B24" s="126" t="s">
        <v>67</v>
      </c>
      <c r="C24" s="129"/>
      <c r="D24" s="111" t="s">
        <v>68</v>
      </c>
      <c r="E24" s="126" t="s">
        <v>75</v>
      </c>
      <c r="F24" s="109">
        <v>0</v>
      </c>
      <c r="G24" s="109">
        <v>0</v>
      </c>
      <c r="H24" s="109">
        <v>0</v>
      </c>
      <c r="I24" s="109">
        <v>0</v>
      </c>
    </row>
    <row r="25" ht="19.5" customHeight="1" spans="1:9">
      <c r="A25" s="128"/>
      <c r="B25" s="126" t="s">
        <v>70</v>
      </c>
      <c r="C25" s="129"/>
      <c r="D25" s="111" t="s">
        <v>71</v>
      </c>
      <c r="E25" s="126" t="s">
        <v>78</v>
      </c>
      <c r="F25" s="109">
        <v>0</v>
      </c>
      <c r="G25" s="109">
        <v>0</v>
      </c>
      <c r="H25" s="109">
        <v>0</v>
      </c>
      <c r="I25" s="109">
        <v>0</v>
      </c>
    </row>
    <row r="26" ht="19.5" customHeight="1" spans="1:9">
      <c r="A26" s="128"/>
      <c r="B26" s="126" t="s">
        <v>73</v>
      </c>
      <c r="C26" s="129"/>
      <c r="D26" s="111" t="s">
        <v>74</v>
      </c>
      <c r="E26" s="126" t="s">
        <v>81</v>
      </c>
      <c r="F26" s="109">
        <v>2043415</v>
      </c>
      <c r="G26" s="109">
        <v>2043415</v>
      </c>
      <c r="H26" s="109">
        <v>0</v>
      </c>
      <c r="I26" s="109">
        <v>0</v>
      </c>
    </row>
    <row r="27" ht="19.5" customHeight="1" spans="1:9">
      <c r="A27" s="128"/>
      <c r="B27" s="126" t="s">
        <v>76</v>
      </c>
      <c r="C27" s="129"/>
      <c r="D27" s="111" t="s">
        <v>77</v>
      </c>
      <c r="E27" s="126" t="s">
        <v>84</v>
      </c>
      <c r="F27" s="109">
        <v>0</v>
      </c>
      <c r="G27" s="109">
        <v>0</v>
      </c>
      <c r="H27" s="109">
        <v>0</v>
      </c>
      <c r="I27" s="109">
        <v>0</v>
      </c>
    </row>
    <row r="28" ht="19.5" customHeight="1" spans="1:9">
      <c r="A28" s="128"/>
      <c r="B28" s="126" t="s">
        <v>79</v>
      </c>
      <c r="C28" s="129"/>
      <c r="D28" s="128" t="s">
        <v>80</v>
      </c>
      <c r="E28" s="126" t="s">
        <v>87</v>
      </c>
      <c r="F28" s="109">
        <v>0</v>
      </c>
      <c r="G28" s="109">
        <v>0</v>
      </c>
      <c r="H28" s="109">
        <v>0</v>
      </c>
      <c r="I28" s="109">
        <v>0</v>
      </c>
    </row>
    <row r="29" ht="19.5" customHeight="1" spans="1:9">
      <c r="A29" s="128"/>
      <c r="B29" s="126" t="s">
        <v>82</v>
      </c>
      <c r="C29" s="129"/>
      <c r="D29" s="111" t="s">
        <v>83</v>
      </c>
      <c r="E29" s="126" t="s">
        <v>90</v>
      </c>
      <c r="F29" s="109">
        <v>0</v>
      </c>
      <c r="G29" s="109">
        <v>0</v>
      </c>
      <c r="H29" s="109">
        <v>0</v>
      </c>
      <c r="I29" s="109">
        <v>0</v>
      </c>
    </row>
    <row r="30" ht="19.5" customHeight="1" spans="1:9">
      <c r="A30" s="128"/>
      <c r="B30" s="126" t="s">
        <v>85</v>
      </c>
      <c r="C30" s="129"/>
      <c r="D30" s="111" t="s">
        <v>86</v>
      </c>
      <c r="E30" s="126" t="s">
        <v>93</v>
      </c>
      <c r="F30" s="109">
        <v>97118.68</v>
      </c>
      <c r="G30" s="109">
        <v>0</v>
      </c>
      <c r="H30" s="109">
        <v>97118.68</v>
      </c>
      <c r="I30" s="109">
        <v>0</v>
      </c>
    </row>
    <row r="31" ht="19.5" customHeight="1" spans="1:9">
      <c r="A31" s="128"/>
      <c r="B31" s="126" t="s">
        <v>88</v>
      </c>
      <c r="C31" s="129"/>
      <c r="D31" s="111" t="s">
        <v>89</v>
      </c>
      <c r="E31" s="126" t="s">
        <v>96</v>
      </c>
      <c r="F31" s="109">
        <v>0</v>
      </c>
      <c r="G31" s="109">
        <v>0</v>
      </c>
      <c r="H31" s="109">
        <v>0</v>
      </c>
      <c r="I31" s="109">
        <v>0</v>
      </c>
    </row>
    <row r="32" ht="19.5" customHeight="1" spans="1:9">
      <c r="A32" s="128"/>
      <c r="B32" s="126" t="s">
        <v>91</v>
      </c>
      <c r="C32" s="129"/>
      <c r="D32" s="128" t="s">
        <v>92</v>
      </c>
      <c r="E32" s="126" t="s">
        <v>100</v>
      </c>
      <c r="F32" s="109">
        <v>0</v>
      </c>
      <c r="G32" s="109">
        <v>0</v>
      </c>
      <c r="H32" s="109">
        <v>0</v>
      </c>
      <c r="I32" s="109">
        <v>0</v>
      </c>
    </row>
    <row r="33" ht="19.5" customHeight="1" spans="1:9">
      <c r="A33" s="128"/>
      <c r="B33" s="126" t="s">
        <v>94</v>
      </c>
      <c r="C33" s="129"/>
      <c r="D33" s="128" t="s">
        <v>95</v>
      </c>
      <c r="E33" s="126" t="s">
        <v>104</v>
      </c>
      <c r="F33" s="109">
        <v>0</v>
      </c>
      <c r="G33" s="109">
        <v>0</v>
      </c>
      <c r="H33" s="109">
        <v>0</v>
      </c>
      <c r="I33" s="109">
        <v>0</v>
      </c>
    </row>
    <row r="34" ht="19.5" customHeight="1" spans="1:9">
      <c r="A34" s="126" t="s">
        <v>97</v>
      </c>
      <c r="B34" s="126" t="s">
        <v>98</v>
      </c>
      <c r="C34" s="109">
        <v>40802994.74</v>
      </c>
      <c r="D34" s="126" t="s">
        <v>99</v>
      </c>
      <c r="E34" s="126" t="s">
        <v>108</v>
      </c>
      <c r="F34" s="109">
        <v>40802994.74</v>
      </c>
      <c r="G34" s="109">
        <v>40705876.06</v>
      </c>
      <c r="H34" s="109">
        <v>97118.68</v>
      </c>
      <c r="I34" s="109">
        <v>0</v>
      </c>
    </row>
    <row r="35" ht="19.5" customHeight="1" spans="1:9">
      <c r="A35" s="128" t="s">
        <v>198</v>
      </c>
      <c r="B35" s="126" t="s">
        <v>102</v>
      </c>
      <c r="C35" s="109">
        <v>0</v>
      </c>
      <c r="D35" s="128" t="s">
        <v>199</v>
      </c>
      <c r="E35" s="126" t="s">
        <v>111</v>
      </c>
      <c r="F35" s="109">
        <v>0</v>
      </c>
      <c r="G35" s="109">
        <v>0</v>
      </c>
      <c r="H35" s="109">
        <v>0</v>
      </c>
      <c r="I35" s="109">
        <v>0</v>
      </c>
    </row>
    <row r="36" ht="19.5" customHeight="1" spans="1:9">
      <c r="A36" s="128" t="s">
        <v>195</v>
      </c>
      <c r="B36" s="126" t="s">
        <v>106</v>
      </c>
      <c r="C36" s="109">
        <v>0</v>
      </c>
      <c r="D36" s="128"/>
      <c r="E36" s="126" t="s">
        <v>200</v>
      </c>
      <c r="F36" s="129"/>
      <c r="G36" s="129"/>
      <c r="H36" s="129"/>
      <c r="I36" s="129"/>
    </row>
    <row r="37" ht="19.5" customHeight="1" spans="1:9">
      <c r="A37" s="128" t="s">
        <v>196</v>
      </c>
      <c r="B37" s="126" t="s">
        <v>110</v>
      </c>
      <c r="C37" s="109">
        <v>0</v>
      </c>
      <c r="D37" s="126"/>
      <c r="E37" s="126" t="s">
        <v>201</v>
      </c>
      <c r="F37" s="129"/>
      <c r="G37" s="129"/>
      <c r="H37" s="129"/>
      <c r="I37" s="129"/>
    </row>
    <row r="38" ht="19.5" customHeight="1" spans="1:9">
      <c r="A38" s="128" t="s">
        <v>197</v>
      </c>
      <c r="B38" s="126" t="s">
        <v>15</v>
      </c>
      <c r="C38" s="109">
        <v>0</v>
      </c>
      <c r="D38" s="128"/>
      <c r="E38" s="126" t="s">
        <v>202</v>
      </c>
      <c r="F38" s="129"/>
      <c r="G38" s="129"/>
      <c r="H38" s="129"/>
      <c r="I38" s="129"/>
    </row>
    <row r="39" ht="19.5" customHeight="1" spans="1:9">
      <c r="A39" s="130" t="s">
        <v>109</v>
      </c>
      <c r="B39" s="130" t="s">
        <v>18</v>
      </c>
      <c r="C39" s="114">
        <v>40802994.74</v>
      </c>
      <c r="D39" s="130" t="s">
        <v>109</v>
      </c>
      <c r="E39" s="130" t="s">
        <v>203</v>
      </c>
      <c r="F39" s="114">
        <v>40802994.74</v>
      </c>
      <c r="G39" s="114">
        <v>40705876.06</v>
      </c>
      <c r="H39" s="114">
        <v>97118.68</v>
      </c>
      <c r="I39" s="114">
        <v>0</v>
      </c>
    </row>
    <row r="40" ht="19.5" customHeight="1" spans="1:9">
      <c r="A40" s="131" t="s">
        <v>204</v>
      </c>
      <c r="B40" s="131"/>
      <c r="C40" s="131"/>
      <c r="D40" s="131"/>
      <c r="E40" s="131"/>
      <c r="F40" s="131"/>
      <c r="G40" s="131"/>
      <c r="H40" s="131"/>
      <c r="I40" s="131"/>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2" activePane="bottomRight" state="frozen"/>
      <selection/>
      <selection pane="topRight"/>
      <selection pane="bottomLeft"/>
      <selection pane="bottomRight" activeCell="I14" sqref="I14"/>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A1" s="98" t="s">
        <v>205</v>
      </c>
      <c r="B1" s="98"/>
      <c r="C1" s="98"/>
      <c r="D1" s="98"/>
      <c r="E1" s="98"/>
      <c r="F1" s="98"/>
      <c r="G1" s="98"/>
      <c r="H1" s="98"/>
      <c r="I1" s="98"/>
      <c r="J1" s="98"/>
      <c r="K1" s="98"/>
      <c r="L1" s="98"/>
      <c r="M1" s="98"/>
      <c r="N1" s="98"/>
      <c r="O1" s="98"/>
      <c r="P1" s="98"/>
      <c r="Q1" s="98"/>
      <c r="R1" s="98"/>
      <c r="S1" s="98"/>
      <c r="T1" s="98"/>
    </row>
    <row r="2" ht="15.6" spans="1:20">
      <c r="T2" s="87" t="s">
        <v>206</v>
      </c>
    </row>
    <row r="3" ht="15.6" spans="1:20">
      <c r="A3" s="87" t="s">
        <v>2</v>
      </c>
      <c r="T3" s="87" t="s">
        <v>3</v>
      </c>
    </row>
    <row r="4" ht="19.5" customHeight="1" spans="1:20">
      <c r="A4" s="99" t="s">
        <v>6</v>
      </c>
      <c r="B4" s="99" t="s">
        <v>6</v>
      </c>
      <c r="C4" s="99" t="s">
        <v>6</v>
      </c>
      <c r="D4" s="99" t="s">
        <v>6</v>
      </c>
      <c r="E4" s="99" t="s">
        <v>105</v>
      </c>
      <c r="F4" s="99" t="s">
        <v>105</v>
      </c>
      <c r="G4" s="99" t="s">
        <v>105</v>
      </c>
      <c r="H4" s="99" t="s">
        <v>207</v>
      </c>
      <c r="I4" s="99" t="s">
        <v>207</v>
      </c>
      <c r="J4" s="99" t="s">
        <v>207</v>
      </c>
      <c r="K4" s="99" t="s">
        <v>208</v>
      </c>
      <c r="L4" s="99" t="s">
        <v>208</v>
      </c>
      <c r="M4" s="99" t="s">
        <v>208</v>
      </c>
      <c r="N4" s="99" t="s">
        <v>208</v>
      </c>
      <c r="O4" s="99" t="s">
        <v>208</v>
      </c>
      <c r="P4" s="99" t="s">
        <v>107</v>
      </c>
      <c r="Q4" s="99" t="s">
        <v>107</v>
      </c>
      <c r="R4" s="99" t="s">
        <v>107</v>
      </c>
      <c r="S4" s="99" t="s">
        <v>107</v>
      </c>
      <c r="T4" s="99" t="s">
        <v>107</v>
      </c>
    </row>
    <row r="5" ht="19.5" customHeight="1" spans="1:20">
      <c r="A5" s="99" t="s">
        <v>121</v>
      </c>
      <c r="B5" s="99" t="s">
        <v>121</v>
      </c>
      <c r="C5" s="99" t="s">
        <v>121</v>
      </c>
      <c r="D5" s="99" t="s">
        <v>122</v>
      </c>
      <c r="E5" s="99" t="s">
        <v>128</v>
      </c>
      <c r="F5" s="99" t="s">
        <v>209</v>
      </c>
      <c r="G5" s="99" t="s">
        <v>210</v>
      </c>
      <c r="H5" s="99" t="s">
        <v>128</v>
      </c>
      <c r="I5" s="99" t="s">
        <v>178</v>
      </c>
      <c r="J5" s="99" t="s">
        <v>179</v>
      </c>
      <c r="K5" s="99" t="s">
        <v>128</v>
      </c>
      <c r="L5" s="99" t="s">
        <v>178</v>
      </c>
      <c r="M5" s="99" t="s">
        <v>178</v>
      </c>
      <c r="N5" s="99" t="s">
        <v>178</v>
      </c>
      <c r="O5" s="99" t="s">
        <v>179</v>
      </c>
      <c r="P5" s="99" t="s">
        <v>128</v>
      </c>
      <c r="Q5" s="99" t="s">
        <v>209</v>
      </c>
      <c r="R5" s="99" t="s">
        <v>210</v>
      </c>
      <c r="S5" s="99" t="s">
        <v>210</v>
      </c>
      <c r="T5" s="99" t="s">
        <v>210</v>
      </c>
    </row>
    <row r="6" ht="19.5" customHeight="1" spans="1:20">
      <c r="A6" s="99" t="s">
        <v>121</v>
      </c>
      <c r="B6" s="99" t="s">
        <v>121</v>
      </c>
      <c r="C6" s="99" t="s">
        <v>121</v>
      </c>
      <c r="D6" s="99" t="s">
        <v>122</v>
      </c>
      <c r="E6" s="99" t="s">
        <v>128</v>
      </c>
      <c r="F6" s="99" t="s">
        <v>209</v>
      </c>
      <c r="G6" s="99" t="s">
        <v>210</v>
      </c>
      <c r="H6" s="99" t="s">
        <v>128</v>
      </c>
      <c r="I6" s="99" t="s">
        <v>178</v>
      </c>
      <c r="J6" s="99" t="s">
        <v>179</v>
      </c>
      <c r="K6" s="99" t="s">
        <v>128</v>
      </c>
      <c r="L6" s="99" t="s">
        <v>123</v>
      </c>
      <c r="M6" s="99" t="s">
        <v>211</v>
      </c>
      <c r="N6" s="99" t="s">
        <v>212</v>
      </c>
      <c r="O6" s="99" t="s">
        <v>179</v>
      </c>
      <c r="P6" s="99" t="s">
        <v>128</v>
      </c>
      <c r="Q6" s="99" t="s">
        <v>209</v>
      </c>
      <c r="R6" s="99" t="s">
        <v>123</v>
      </c>
      <c r="S6" s="99" t="s">
        <v>213</v>
      </c>
      <c r="T6" s="99" t="s">
        <v>214</v>
      </c>
    </row>
    <row r="7" ht="19.5" customHeight="1" spans="1:20">
      <c r="A7" s="99" t="s">
        <v>121</v>
      </c>
      <c r="B7" s="99" t="s">
        <v>121</v>
      </c>
      <c r="C7" s="99" t="s">
        <v>121</v>
      </c>
      <c r="D7" s="99" t="s">
        <v>122</v>
      </c>
      <c r="E7" s="99" t="s">
        <v>128</v>
      </c>
      <c r="F7" s="99" t="s">
        <v>209</v>
      </c>
      <c r="G7" s="99" t="s">
        <v>210</v>
      </c>
      <c r="H7" s="99" t="s">
        <v>128</v>
      </c>
      <c r="I7" s="99" t="s">
        <v>178</v>
      </c>
      <c r="J7" s="99" t="s">
        <v>179</v>
      </c>
      <c r="K7" s="99" t="s">
        <v>128</v>
      </c>
      <c r="L7" s="99" t="s">
        <v>123</v>
      </c>
      <c r="M7" s="99" t="s">
        <v>211</v>
      </c>
      <c r="N7" s="99" t="s">
        <v>212</v>
      </c>
      <c r="O7" s="99" t="s">
        <v>179</v>
      </c>
      <c r="P7" s="99" t="s">
        <v>128</v>
      </c>
      <c r="Q7" s="99" t="s">
        <v>209</v>
      </c>
      <c r="R7" s="99" t="s">
        <v>123</v>
      </c>
      <c r="S7" s="99" t="s">
        <v>213</v>
      </c>
      <c r="T7" s="99" t="s">
        <v>214</v>
      </c>
    </row>
    <row r="8" ht="19.5" customHeight="1" spans="1:20">
      <c r="A8" s="99" t="s">
        <v>125</v>
      </c>
      <c r="B8" s="99" t="s">
        <v>126</v>
      </c>
      <c r="C8" s="99" t="s">
        <v>127</v>
      </c>
      <c r="D8" s="99" t="s">
        <v>10</v>
      </c>
      <c r="E8" s="100" t="s">
        <v>11</v>
      </c>
      <c r="F8" s="100" t="s">
        <v>12</v>
      </c>
      <c r="G8" s="100" t="s">
        <v>20</v>
      </c>
      <c r="H8" s="100" t="s">
        <v>24</v>
      </c>
      <c r="I8" s="100" t="s">
        <v>28</v>
      </c>
      <c r="J8" s="100" t="s">
        <v>32</v>
      </c>
      <c r="K8" s="100" t="s">
        <v>36</v>
      </c>
      <c r="L8" s="100" t="s">
        <v>40</v>
      </c>
      <c r="M8" s="100" t="s">
        <v>43</v>
      </c>
      <c r="N8" s="100" t="s">
        <v>46</v>
      </c>
      <c r="O8" s="100" t="s">
        <v>49</v>
      </c>
      <c r="P8" s="100" t="s">
        <v>52</v>
      </c>
      <c r="Q8" s="100" t="s">
        <v>55</v>
      </c>
      <c r="R8" s="100" t="s">
        <v>58</v>
      </c>
      <c r="S8" s="100" t="s">
        <v>61</v>
      </c>
      <c r="T8" s="100" t="s">
        <v>64</v>
      </c>
    </row>
    <row r="9" ht="19.5" customHeight="1" spans="1:20">
      <c r="A9" s="99" t="s">
        <v>125</v>
      </c>
      <c r="B9" s="99" t="s">
        <v>126</v>
      </c>
      <c r="C9" s="99" t="s">
        <v>127</v>
      </c>
      <c r="D9" s="99" t="s">
        <v>128</v>
      </c>
      <c r="E9" s="118">
        <v>0</v>
      </c>
      <c r="F9" s="118">
        <v>0</v>
      </c>
      <c r="G9" s="118">
        <v>0</v>
      </c>
      <c r="H9" s="118">
        <v>40705876.06</v>
      </c>
      <c r="I9" s="118">
        <v>24850086.49</v>
      </c>
      <c r="J9" s="118">
        <v>15855789.57</v>
      </c>
      <c r="K9" s="118">
        <v>40705876.06</v>
      </c>
      <c r="L9" s="118">
        <v>24850086.49</v>
      </c>
      <c r="M9" s="118">
        <v>24516769.42</v>
      </c>
      <c r="N9" s="118">
        <v>333317.07</v>
      </c>
      <c r="O9" s="118">
        <v>15855789.57</v>
      </c>
      <c r="P9" s="118">
        <v>0</v>
      </c>
      <c r="Q9" s="118">
        <v>0</v>
      </c>
      <c r="R9" s="118">
        <v>0</v>
      </c>
      <c r="S9" s="118">
        <v>0</v>
      </c>
      <c r="T9" s="118">
        <v>0</v>
      </c>
    </row>
    <row r="10" ht="19.5" customHeight="1" spans="1:20">
      <c r="A10" s="123" t="s">
        <v>129</v>
      </c>
      <c r="B10" s="117"/>
      <c r="C10" s="117"/>
      <c r="D10" s="117" t="s">
        <v>130</v>
      </c>
      <c r="E10" s="118">
        <v>0</v>
      </c>
      <c r="F10" s="118">
        <v>0</v>
      </c>
      <c r="G10" s="118">
        <v>0</v>
      </c>
      <c r="H10" s="118">
        <v>34264611.78</v>
      </c>
      <c r="I10" s="118">
        <v>18408822.21</v>
      </c>
      <c r="J10" s="118">
        <v>15855789.57</v>
      </c>
      <c r="K10" s="118">
        <v>34264611.78</v>
      </c>
      <c r="L10" s="118">
        <v>18408822.21</v>
      </c>
      <c r="M10" s="118">
        <v>18075505.14</v>
      </c>
      <c r="N10" s="118">
        <v>333317.07</v>
      </c>
      <c r="O10" s="118">
        <v>15855789.57</v>
      </c>
      <c r="P10" s="118">
        <v>0</v>
      </c>
      <c r="Q10" s="118">
        <v>0</v>
      </c>
      <c r="R10" s="118">
        <v>0</v>
      </c>
      <c r="S10" s="118">
        <v>0</v>
      </c>
      <c r="T10" s="118">
        <v>0</v>
      </c>
    </row>
    <row r="11" ht="19.5" customHeight="1" spans="1:20">
      <c r="A11" s="123" t="s">
        <v>131</v>
      </c>
      <c r="B11" s="117"/>
      <c r="C11" s="117"/>
      <c r="D11" s="117" t="s">
        <v>132</v>
      </c>
      <c r="E11" s="118">
        <v>0</v>
      </c>
      <c r="F11" s="118">
        <v>0</v>
      </c>
      <c r="G11" s="118">
        <v>0</v>
      </c>
      <c r="H11" s="118">
        <v>330087.5</v>
      </c>
      <c r="I11" s="118">
        <v>0</v>
      </c>
      <c r="J11" s="118">
        <v>330087.5</v>
      </c>
      <c r="K11" s="118">
        <v>330087.5</v>
      </c>
      <c r="L11" s="118">
        <v>0</v>
      </c>
      <c r="M11" s="118">
        <v>0</v>
      </c>
      <c r="N11" s="118">
        <v>0</v>
      </c>
      <c r="O11" s="118">
        <v>330087.5</v>
      </c>
      <c r="P11" s="118">
        <v>0</v>
      </c>
      <c r="Q11" s="118">
        <v>0</v>
      </c>
      <c r="R11" s="118">
        <v>0</v>
      </c>
      <c r="S11" s="118">
        <v>0</v>
      </c>
      <c r="T11" s="118">
        <v>0</v>
      </c>
    </row>
    <row r="12" ht="19.5" customHeight="1" spans="1:20">
      <c r="A12" s="123" t="s">
        <v>133</v>
      </c>
      <c r="B12" s="117"/>
      <c r="C12" s="117"/>
      <c r="D12" s="117" t="s">
        <v>134</v>
      </c>
      <c r="E12" s="118">
        <v>0</v>
      </c>
      <c r="F12" s="118">
        <v>0</v>
      </c>
      <c r="G12" s="118">
        <v>0</v>
      </c>
      <c r="H12" s="118">
        <v>330087.5</v>
      </c>
      <c r="I12" s="118">
        <v>0</v>
      </c>
      <c r="J12" s="118">
        <v>330087.5</v>
      </c>
      <c r="K12" s="118">
        <v>330087.5</v>
      </c>
      <c r="L12" s="118">
        <v>0</v>
      </c>
      <c r="M12" s="118">
        <v>0</v>
      </c>
      <c r="N12" s="118">
        <v>0</v>
      </c>
      <c r="O12" s="118">
        <v>330087.5</v>
      </c>
      <c r="P12" s="118">
        <v>0</v>
      </c>
      <c r="Q12" s="118">
        <v>0</v>
      </c>
      <c r="R12" s="118">
        <v>0</v>
      </c>
      <c r="S12" s="118">
        <v>0</v>
      </c>
      <c r="T12" s="118">
        <v>0</v>
      </c>
    </row>
    <row r="13" ht="19.5" customHeight="1" spans="1:20">
      <c r="A13" s="123" t="s">
        <v>135</v>
      </c>
      <c r="B13" s="117"/>
      <c r="C13" s="117"/>
      <c r="D13" s="117" t="s">
        <v>136</v>
      </c>
      <c r="E13" s="118">
        <v>0</v>
      </c>
      <c r="F13" s="118">
        <v>0</v>
      </c>
      <c r="G13" s="118">
        <v>0</v>
      </c>
      <c r="H13" s="118">
        <v>77044.89</v>
      </c>
      <c r="I13" s="118">
        <v>0</v>
      </c>
      <c r="J13" s="118">
        <v>77044.89</v>
      </c>
      <c r="K13" s="118">
        <v>77044.89</v>
      </c>
      <c r="L13" s="118">
        <v>0</v>
      </c>
      <c r="M13" s="118">
        <v>0</v>
      </c>
      <c r="N13" s="118">
        <v>0</v>
      </c>
      <c r="O13" s="118">
        <v>77044.89</v>
      </c>
      <c r="P13" s="118">
        <v>0</v>
      </c>
      <c r="Q13" s="118">
        <v>0</v>
      </c>
      <c r="R13" s="118">
        <v>0</v>
      </c>
      <c r="S13" s="118">
        <v>0</v>
      </c>
      <c r="T13" s="118">
        <v>0</v>
      </c>
    </row>
    <row r="14" ht="19.5" customHeight="1" spans="1:20">
      <c r="A14" s="123" t="s">
        <v>137</v>
      </c>
      <c r="B14" s="117"/>
      <c r="C14" s="117"/>
      <c r="D14" s="117" t="s">
        <v>138</v>
      </c>
      <c r="E14" s="118">
        <v>0</v>
      </c>
      <c r="F14" s="118">
        <v>0</v>
      </c>
      <c r="G14" s="118">
        <v>0</v>
      </c>
      <c r="H14" s="118">
        <v>77044.89</v>
      </c>
      <c r="I14" s="118">
        <v>0</v>
      </c>
      <c r="J14" s="118">
        <v>77044.89</v>
      </c>
      <c r="K14" s="118">
        <v>77044.89</v>
      </c>
      <c r="L14" s="118">
        <v>0</v>
      </c>
      <c r="M14" s="118">
        <v>0</v>
      </c>
      <c r="N14" s="118">
        <v>0</v>
      </c>
      <c r="O14" s="118">
        <v>77044.89</v>
      </c>
      <c r="P14" s="118">
        <v>0</v>
      </c>
      <c r="Q14" s="118">
        <v>0</v>
      </c>
      <c r="R14" s="118">
        <v>0</v>
      </c>
      <c r="S14" s="118">
        <v>0</v>
      </c>
      <c r="T14" s="118">
        <v>0</v>
      </c>
    </row>
    <row r="15" ht="19.5" customHeight="1" spans="1:20">
      <c r="A15" s="123" t="s">
        <v>139</v>
      </c>
      <c r="B15" s="117"/>
      <c r="C15" s="117"/>
      <c r="D15" s="117" t="s">
        <v>140</v>
      </c>
      <c r="E15" s="118">
        <v>0</v>
      </c>
      <c r="F15" s="118">
        <v>0</v>
      </c>
      <c r="G15" s="118">
        <v>0</v>
      </c>
      <c r="H15" s="118">
        <v>33857479.39</v>
      </c>
      <c r="I15" s="118">
        <v>18408822.21</v>
      </c>
      <c r="J15" s="118">
        <v>15448657.18</v>
      </c>
      <c r="K15" s="118">
        <v>33857479.39</v>
      </c>
      <c r="L15" s="118">
        <v>18408822.21</v>
      </c>
      <c r="M15" s="118">
        <v>18075505.14</v>
      </c>
      <c r="N15" s="118">
        <v>333317.07</v>
      </c>
      <c r="O15" s="118">
        <v>15448657.18</v>
      </c>
      <c r="P15" s="118">
        <v>0</v>
      </c>
      <c r="Q15" s="118">
        <v>0</v>
      </c>
      <c r="R15" s="118">
        <v>0</v>
      </c>
      <c r="S15" s="118">
        <v>0</v>
      </c>
      <c r="T15" s="118">
        <v>0</v>
      </c>
    </row>
    <row r="16" ht="19.5" customHeight="1" spans="1:20">
      <c r="A16" s="123" t="s">
        <v>141</v>
      </c>
      <c r="B16" s="117"/>
      <c r="C16" s="117"/>
      <c r="D16" s="117" t="s">
        <v>142</v>
      </c>
      <c r="E16" s="118">
        <v>0</v>
      </c>
      <c r="F16" s="118">
        <v>0</v>
      </c>
      <c r="G16" s="118">
        <v>0</v>
      </c>
      <c r="H16" s="118">
        <v>33857479.39</v>
      </c>
      <c r="I16" s="118">
        <v>18408822.21</v>
      </c>
      <c r="J16" s="118">
        <v>15448657.18</v>
      </c>
      <c r="K16" s="118">
        <v>33857479.39</v>
      </c>
      <c r="L16" s="118">
        <v>18408822.21</v>
      </c>
      <c r="M16" s="118">
        <v>18075505.14</v>
      </c>
      <c r="N16" s="118">
        <v>333317.07</v>
      </c>
      <c r="O16" s="118">
        <v>15448657.18</v>
      </c>
      <c r="P16" s="118">
        <v>0</v>
      </c>
      <c r="Q16" s="118">
        <v>0</v>
      </c>
      <c r="R16" s="118">
        <v>0</v>
      </c>
      <c r="S16" s="118">
        <v>0</v>
      </c>
      <c r="T16" s="118">
        <v>0</v>
      </c>
    </row>
    <row r="17" ht="19.5" customHeight="1" spans="1:20">
      <c r="A17" s="123" t="s">
        <v>143</v>
      </c>
      <c r="B17" s="117"/>
      <c r="C17" s="117"/>
      <c r="D17" s="117" t="s">
        <v>144</v>
      </c>
      <c r="E17" s="118">
        <v>0</v>
      </c>
      <c r="F17" s="118">
        <v>0</v>
      </c>
      <c r="G17" s="118">
        <v>0</v>
      </c>
      <c r="H17" s="118">
        <v>2479442.88</v>
      </c>
      <c r="I17" s="118">
        <v>2479442.88</v>
      </c>
      <c r="J17" s="118">
        <v>0</v>
      </c>
      <c r="K17" s="118">
        <v>2479442.88</v>
      </c>
      <c r="L17" s="118">
        <v>2479442.88</v>
      </c>
      <c r="M17" s="118">
        <v>2479442.88</v>
      </c>
      <c r="N17" s="118">
        <v>0</v>
      </c>
      <c r="O17" s="118">
        <v>0</v>
      </c>
      <c r="P17" s="118">
        <v>0</v>
      </c>
      <c r="Q17" s="118">
        <v>0</v>
      </c>
      <c r="R17" s="118">
        <v>0</v>
      </c>
      <c r="S17" s="118">
        <v>0</v>
      </c>
      <c r="T17" s="118">
        <v>0</v>
      </c>
    </row>
    <row r="18" ht="19.5" customHeight="1" spans="1:20">
      <c r="A18" s="123" t="s">
        <v>145</v>
      </c>
      <c r="B18" s="117"/>
      <c r="C18" s="117"/>
      <c r="D18" s="117" t="s">
        <v>146</v>
      </c>
      <c r="E18" s="118">
        <v>0</v>
      </c>
      <c r="F18" s="118">
        <v>0</v>
      </c>
      <c r="G18" s="118">
        <v>0</v>
      </c>
      <c r="H18" s="118">
        <v>2479442.88</v>
      </c>
      <c r="I18" s="118">
        <v>2479442.88</v>
      </c>
      <c r="J18" s="118">
        <v>0</v>
      </c>
      <c r="K18" s="118">
        <v>2479442.88</v>
      </c>
      <c r="L18" s="118">
        <v>2479442.88</v>
      </c>
      <c r="M18" s="118">
        <v>2479442.88</v>
      </c>
      <c r="N18" s="118">
        <v>0</v>
      </c>
      <c r="O18" s="118">
        <v>0</v>
      </c>
      <c r="P18" s="118">
        <v>0</v>
      </c>
      <c r="Q18" s="118">
        <v>0</v>
      </c>
      <c r="R18" s="118">
        <v>0</v>
      </c>
      <c r="S18" s="118">
        <v>0</v>
      </c>
      <c r="T18" s="118">
        <v>0</v>
      </c>
    </row>
    <row r="19" ht="19.5" customHeight="1" spans="1:20">
      <c r="A19" s="123" t="s">
        <v>147</v>
      </c>
      <c r="B19" s="117"/>
      <c r="C19" s="117"/>
      <c r="D19" s="117" t="s">
        <v>148</v>
      </c>
      <c r="E19" s="118">
        <v>0</v>
      </c>
      <c r="F19" s="118">
        <v>0</v>
      </c>
      <c r="G19" s="118">
        <v>0</v>
      </c>
      <c r="H19" s="118">
        <v>343200</v>
      </c>
      <c r="I19" s="118">
        <v>343200</v>
      </c>
      <c r="J19" s="118">
        <v>0</v>
      </c>
      <c r="K19" s="118">
        <v>343200</v>
      </c>
      <c r="L19" s="118">
        <v>343200</v>
      </c>
      <c r="M19" s="118">
        <v>343200</v>
      </c>
      <c r="N19" s="118">
        <v>0</v>
      </c>
      <c r="O19" s="118">
        <v>0</v>
      </c>
      <c r="P19" s="118">
        <v>0</v>
      </c>
      <c r="Q19" s="118">
        <v>0</v>
      </c>
      <c r="R19" s="118">
        <v>0</v>
      </c>
      <c r="S19" s="118">
        <v>0</v>
      </c>
      <c r="T19" s="118">
        <v>0</v>
      </c>
    </row>
    <row r="20" ht="19.5" customHeight="1" spans="1:20">
      <c r="A20" s="123" t="s">
        <v>149</v>
      </c>
      <c r="B20" s="117"/>
      <c r="C20" s="117"/>
      <c r="D20" s="117" t="s">
        <v>150</v>
      </c>
      <c r="E20" s="118">
        <v>0</v>
      </c>
      <c r="F20" s="118">
        <v>0</v>
      </c>
      <c r="G20" s="118">
        <v>0</v>
      </c>
      <c r="H20" s="118">
        <v>2136242.88</v>
      </c>
      <c r="I20" s="118">
        <v>2136242.88</v>
      </c>
      <c r="J20" s="118">
        <v>0</v>
      </c>
      <c r="K20" s="118">
        <v>2136242.88</v>
      </c>
      <c r="L20" s="118">
        <v>2136242.88</v>
      </c>
      <c r="M20" s="118">
        <v>2136242.88</v>
      </c>
      <c r="N20" s="118">
        <v>0</v>
      </c>
      <c r="O20" s="118">
        <v>0</v>
      </c>
      <c r="P20" s="118">
        <v>0</v>
      </c>
      <c r="Q20" s="118">
        <v>0</v>
      </c>
      <c r="R20" s="118">
        <v>0</v>
      </c>
      <c r="S20" s="118">
        <v>0</v>
      </c>
      <c r="T20" s="118">
        <v>0</v>
      </c>
    </row>
    <row r="21" ht="19.5" customHeight="1" spans="1:20">
      <c r="A21" s="123" t="s">
        <v>151</v>
      </c>
      <c r="B21" s="117"/>
      <c r="C21" s="117"/>
      <c r="D21" s="117" t="s">
        <v>152</v>
      </c>
      <c r="E21" s="118">
        <v>0</v>
      </c>
      <c r="F21" s="118">
        <v>0</v>
      </c>
      <c r="G21" s="118">
        <v>0</v>
      </c>
      <c r="H21" s="118">
        <v>1918406.4</v>
      </c>
      <c r="I21" s="118">
        <v>1918406.4</v>
      </c>
      <c r="J21" s="118">
        <v>0</v>
      </c>
      <c r="K21" s="118">
        <v>1918406.4</v>
      </c>
      <c r="L21" s="118">
        <v>1918406.4</v>
      </c>
      <c r="M21" s="118">
        <v>1918406.4</v>
      </c>
      <c r="N21" s="118">
        <v>0</v>
      </c>
      <c r="O21" s="118">
        <v>0</v>
      </c>
      <c r="P21" s="118">
        <v>0</v>
      </c>
      <c r="Q21" s="118">
        <v>0</v>
      </c>
      <c r="R21" s="118">
        <v>0</v>
      </c>
      <c r="S21" s="118">
        <v>0</v>
      </c>
      <c r="T21" s="118">
        <v>0</v>
      </c>
    </row>
    <row r="22" ht="19.5" customHeight="1" spans="1:20">
      <c r="A22" s="123" t="s">
        <v>153</v>
      </c>
      <c r="B22" s="117"/>
      <c r="C22" s="117"/>
      <c r="D22" s="117" t="s">
        <v>154</v>
      </c>
      <c r="E22" s="118">
        <v>0</v>
      </c>
      <c r="F22" s="118">
        <v>0</v>
      </c>
      <c r="G22" s="118">
        <v>0</v>
      </c>
      <c r="H22" s="118">
        <v>1918406.4</v>
      </c>
      <c r="I22" s="118">
        <v>1918406.4</v>
      </c>
      <c r="J22" s="118">
        <v>0</v>
      </c>
      <c r="K22" s="118">
        <v>1918406.4</v>
      </c>
      <c r="L22" s="118">
        <v>1918406.4</v>
      </c>
      <c r="M22" s="118">
        <v>1918406.4</v>
      </c>
      <c r="N22" s="118">
        <v>0</v>
      </c>
      <c r="O22" s="118">
        <v>0</v>
      </c>
      <c r="P22" s="118">
        <v>0</v>
      </c>
      <c r="Q22" s="118">
        <v>0</v>
      </c>
      <c r="R22" s="118">
        <v>0</v>
      </c>
      <c r="S22" s="118">
        <v>0</v>
      </c>
      <c r="T22" s="118">
        <v>0</v>
      </c>
    </row>
    <row r="23" ht="19.5" customHeight="1" spans="1:20">
      <c r="A23" s="123" t="s">
        <v>155</v>
      </c>
      <c r="B23" s="117"/>
      <c r="C23" s="117"/>
      <c r="D23" s="117" t="s">
        <v>156</v>
      </c>
      <c r="E23" s="118">
        <v>0</v>
      </c>
      <c r="F23" s="118">
        <v>0</v>
      </c>
      <c r="G23" s="118">
        <v>0</v>
      </c>
      <c r="H23" s="118">
        <v>1109311.56</v>
      </c>
      <c r="I23" s="118">
        <v>1109311.56</v>
      </c>
      <c r="J23" s="118">
        <v>0</v>
      </c>
      <c r="K23" s="118">
        <v>1109311.56</v>
      </c>
      <c r="L23" s="118">
        <v>1109311.56</v>
      </c>
      <c r="M23" s="118">
        <v>1109311.56</v>
      </c>
      <c r="N23" s="118">
        <v>0</v>
      </c>
      <c r="O23" s="118">
        <v>0</v>
      </c>
      <c r="P23" s="118">
        <v>0</v>
      </c>
      <c r="Q23" s="118">
        <v>0</v>
      </c>
      <c r="R23" s="118">
        <v>0</v>
      </c>
      <c r="S23" s="118">
        <v>0</v>
      </c>
      <c r="T23" s="118">
        <v>0</v>
      </c>
    </row>
    <row r="24" ht="19.5" customHeight="1" spans="1:20">
      <c r="A24" s="123" t="s">
        <v>157</v>
      </c>
      <c r="B24" s="117"/>
      <c r="C24" s="117"/>
      <c r="D24" s="117" t="s">
        <v>158</v>
      </c>
      <c r="E24" s="118">
        <v>0</v>
      </c>
      <c r="F24" s="118">
        <v>0</v>
      </c>
      <c r="G24" s="118">
        <v>0</v>
      </c>
      <c r="H24" s="118">
        <v>723026.88</v>
      </c>
      <c r="I24" s="118">
        <v>723026.88</v>
      </c>
      <c r="J24" s="118">
        <v>0</v>
      </c>
      <c r="K24" s="118">
        <v>723026.88</v>
      </c>
      <c r="L24" s="118">
        <v>723026.88</v>
      </c>
      <c r="M24" s="118">
        <v>723026.88</v>
      </c>
      <c r="N24" s="118">
        <v>0</v>
      </c>
      <c r="O24" s="118">
        <v>0</v>
      </c>
      <c r="P24" s="118">
        <v>0</v>
      </c>
      <c r="Q24" s="118">
        <v>0</v>
      </c>
      <c r="R24" s="118">
        <v>0</v>
      </c>
      <c r="S24" s="118">
        <v>0</v>
      </c>
      <c r="T24" s="118">
        <v>0</v>
      </c>
    </row>
    <row r="25" ht="19.5" customHeight="1" spans="1:20">
      <c r="A25" s="123" t="s">
        <v>159</v>
      </c>
      <c r="B25" s="117"/>
      <c r="C25" s="117"/>
      <c r="D25" s="117" t="s">
        <v>160</v>
      </c>
      <c r="E25" s="118">
        <v>0</v>
      </c>
      <c r="F25" s="118">
        <v>0</v>
      </c>
      <c r="G25" s="118">
        <v>0</v>
      </c>
      <c r="H25" s="118">
        <v>86067.96</v>
      </c>
      <c r="I25" s="118">
        <v>86067.96</v>
      </c>
      <c r="J25" s="118">
        <v>0</v>
      </c>
      <c r="K25" s="118">
        <v>86067.96</v>
      </c>
      <c r="L25" s="118">
        <v>86067.96</v>
      </c>
      <c r="M25" s="118">
        <v>86067.96</v>
      </c>
      <c r="N25" s="118">
        <v>0</v>
      </c>
      <c r="O25" s="118">
        <v>0</v>
      </c>
      <c r="P25" s="118">
        <v>0</v>
      </c>
      <c r="Q25" s="118">
        <v>0</v>
      </c>
      <c r="R25" s="118">
        <v>0</v>
      </c>
      <c r="S25" s="118">
        <v>0</v>
      </c>
      <c r="T25" s="118">
        <v>0</v>
      </c>
    </row>
    <row r="26" ht="19.5" customHeight="1" spans="1:20">
      <c r="A26" s="123" t="s">
        <v>161</v>
      </c>
      <c r="B26" s="117"/>
      <c r="C26" s="117"/>
      <c r="D26" s="117" t="s">
        <v>162</v>
      </c>
      <c r="E26" s="118">
        <v>0</v>
      </c>
      <c r="F26" s="118">
        <v>0</v>
      </c>
      <c r="G26" s="118">
        <v>0</v>
      </c>
      <c r="H26" s="118">
        <v>2043415</v>
      </c>
      <c r="I26" s="118">
        <v>2043415</v>
      </c>
      <c r="J26" s="118">
        <v>0</v>
      </c>
      <c r="K26" s="118">
        <v>2043415</v>
      </c>
      <c r="L26" s="118">
        <v>2043415</v>
      </c>
      <c r="M26" s="118">
        <v>2043415</v>
      </c>
      <c r="N26" s="118">
        <v>0</v>
      </c>
      <c r="O26" s="118">
        <v>0</v>
      </c>
      <c r="P26" s="118">
        <v>0</v>
      </c>
      <c r="Q26" s="118">
        <v>0</v>
      </c>
      <c r="R26" s="118">
        <v>0</v>
      </c>
      <c r="S26" s="118">
        <v>0</v>
      </c>
      <c r="T26" s="118">
        <v>0</v>
      </c>
    </row>
    <row r="27" ht="19.5" customHeight="1" spans="1:20">
      <c r="A27" s="123" t="s">
        <v>163</v>
      </c>
      <c r="B27" s="117"/>
      <c r="C27" s="117"/>
      <c r="D27" s="117" t="s">
        <v>164</v>
      </c>
      <c r="E27" s="118">
        <v>0</v>
      </c>
      <c r="F27" s="118">
        <v>0</v>
      </c>
      <c r="G27" s="118">
        <v>0</v>
      </c>
      <c r="H27" s="118">
        <v>2043415</v>
      </c>
      <c r="I27" s="118">
        <v>2043415</v>
      </c>
      <c r="J27" s="118">
        <v>0</v>
      </c>
      <c r="K27" s="118">
        <v>2043415</v>
      </c>
      <c r="L27" s="118">
        <v>2043415</v>
      </c>
      <c r="M27" s="118">
        <v>2043415</v>
      </c>
      <c r="N27" s="118">
        <v>0</v>
      </c>
      <c r="O27" s="118">
        <v>0</v>
      </c>
      <c r="P27" s="118">
        <v>0</v>
      </c>
      <c r="Q27" s="118">
        <v>0</v>
      </c>
      <c r="R27" s="118">
        <v>0</v>
      </c>
      <c r="S27" s="118">
        <v>0</v>
      </c>
      <c r="T27" s="118">
        <v>0</v>
      </c>
    </row>
    <row r="28" ht="19.5" customHeight="1" spans="1:20">
      <c r="A28" s="123" t="s">
        <v>165</v>
      </c>
      <c r="B28" s="117"/>
      <c r="C28" s="117"/>
      <c r="D28" s="117" t="s">
        <v>166</v>
      </c>
      <c r="E28" s="118">
        <v>0</v>
      </c>
      <c r="F28" s="118">
        <v>0</v>
      </c>
      <c r="G28" s="118">
        <v>0</v>
      </c>
      <c r="H28" s="118">
        <v>1923180</v>
      </c>
      <c r="I28" s="118">
        <v>1923180</v>
      </c>
      <c r="J28" s="118">
        <v>0</v>
      </c>
      <c r="K28" s="118">
        <v>1923180</v>
      </c>
      <c r="L28" s="118">
        <v>1923180</v>
      </c>
      <c r="M28" s="118">
        <v>1923180</v>
      </c>
      <c r="N28" s="118">
        <v>0</v>
      </c>
      <c r="O28" s="118">
        <v>0</v>
      </c>
      <c r="P28" s="118">
        <v>0</v>
      </c>
      <c r="Q28" s="118">
        <v>0</v>
      </c>
      <c r="R28" s="118">
        <v>0</v>
      </c>
      <c r="S28" s="118">
        <v>0</v>
      </c>
      <c r="T28" s="118">
        <v>0</v>
      </c>
    </row>
    <row r="29" ht="19.5" customHeight="1" spans="1:20">
      <c r="A29" s="124" t="s">
        <v>167</v>
      </c>
      <c r="B29" s="125"/>
      <c r="C29" s="125"/>
      <c r="D29" s="125" t="s">
        <v>168</v>
      </c>
      <c r="E29" s="102">
        <v>0</v>
      </c>
      <c r="F29" s="102">
        <v>0</v>
      </c>
      <c r="G29" s="102">
        <v>0</v>
      </c>
      <c r="H29" s="102">
        <v>120235</v>
      </c>
      <c r="I29" s="102">
        <v>120235</v>
      </c>
      <c r="J29" s="102">
        <v>0</v>
      </c>
      <c r="K29" s="102">
        <v>120235</v>
      </c>
      <c r="L29" s="102">
        <v>120235</v>
      </c>
      <c r="M29" s="102">
        <v>120235</v>
      </c>
      <c r="N29" s="102">
        <v>0</v>
      </c>
      <c r="O29" s="102">
        <v>0</v>
      </c>
      <c r="P29" s="102">
        <v>0</v>
      </c>
      <c r="Q29" s="102">
        <v>0</v>
      </c>
      <c r="R29" s="102">
        <v>0</v>
      </c>
      <c r="S29" s="102">
        <v>0</v>
      </c>
      <c r="T29" s="102">
        <v>0</v>
      </c>
    </row>
    <row r="30" ht="19.5" customHeight="1" spans="1:20">
      <c r="A30" s="104" t="s">
        <v>215</v>
      </c>
      <c r="B30" s="104" t="s">
        <v>215</v>
      </c>
      <c r="C30" s="104" t="s">
        <v>215</v>
      </c>
      <c r="D30" s="104" t="s">
        <v>215</v>
      </c>
      <c r="E30" s="104" t="s">
        <v>215</v>
      </c>
      <c r="F30" s="104" t="s">
        <v>215</v>
      </c>
      <c r="G30" s="104" t="s">
        <v>215</v>
      </c>
      <c r="H30" s="104" t="s">
        <v>215</v>
      </c>
      <c r="I30" s="104" t="s">
        <v>215</v>
      </c>
      <c r="J30" s="104" t="s">
        <v>215</v>
      </c>
      <c r="K30" s="104" t="s">
        <v>215</v>
      </c>
      <c r="L30" s="104" t="s">
        <v>215</v>
      </c>
      <c r="M30" s="104" t="s">
        <v>215</v>
      </c>
      <c r="N30" s="104" t="s">
        <v>215</v>
      </c>
      <c r="O30" s="104" t="s">
        <v>215</v>
      </c>
      <c r="P30" s="104" t="s">
        <v>215</v>
      </c>
      <c r="Q30" s="104" t="s">
        <v>215</v>
      </c>
      <c r="R30" s="104" t="s">
        <v>215</v>
      </c>
      <c r="S30" s="104" t="s">
        <v>215</v>
      </c>
      <c r="T30" s="104" t="s">
        <v>215</v>
      </c>
    </row>
  </sheetData>
  <mergeCells count="50">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A1" s="98" t="s">
        <v>216</v>
      </c>
      <c r="B1" s="98"/>
      <c r="C1" s="98"/>
      <c r="D1" s="98"/>
      <c r="E1" s="98"/>
      <c r="F1" s="98"/>
      <c r="G1" s="98"/>
      <c r="H1" s="98"/>
      <c r="I1" s="98"/>
    </row>
    <row r="2" spans="1:9">
      <c r="I2" s="86" t="s">
        <v>217</v>
      </c>
    </row>
    <row r="3" ht="15.6" spans="1:9">
      <c r="A3" s="87" t="s">
        <v>2</v>
      </c>
      <c r="I3" s="86" t="s">
        <v>3</v>
      </c>
    </row>
    <row r="4" ht="19.5" customHeight="1" spans="1:9">
      <c r="A4" s="99" t="s">
        <v>211</v>
      </c>
      <c r="B4" s="99" t="s">
        <v>211</v>
      </c>
      <c r="C4" s="99" t="s">
        <v>211</v>
      </c>
      <c r="D4" s="99" t="s">
        <v>212</v>
      </c>
      <c r="E4" s="99" t="s">
        <v>212</v>
      </c>
      <c r="F4" s="99" t="s">
        <v>212</v>
      </c>
      <c r="G4" s="99" t="s">
        <v>212</v>
      </c>
      <c r="H4" s="99" t="s">
        <v>212</v>
      </c>
      <c r="I4" s="99" t="s">
        <v>212</v>
      </c>
    </row>
    <row r="5" ht="19.5" customHeight="1" spans="1:9">
      <c r="A5" s="99" t="s">
        <v>218</v>
      </c>
      <c r="B5" s="99" t="s">
        <v>122</v>
      </c>
      <c r="C5" s="99" t="s">
        <v>8</v>
      </c>
      <c r="D5" s="99" t="s">
        <v>218</v>
      </c>
      <c r="E5" s="99" t="s">
        <v>122</v>
      </c>
      <c r="F5" s="99" t="s">
        <v>8</v>
      </c>
      <c r="G5" s="99" t="s">
        <v>218</v>
      </c>
      <c r="H5" s="99" t="s">
        <v>122</v>
      </c>
      <c r="I5" s="99" t="s">
        <v>8</v>
      </c>
    </row>
    <row r="6" ht="19.5" customHeight="1" spans="1:9">
      <c r="A6" s="99" t="s">
        <v>218</v>
      </c>
      <c r="B6" s="99" t="s">
        <v>122</v>
      </c>
      <c r="C6" s="99" t="s">
        <v>8</v>
      </c>
      <c r="D6" s="99" t="s">
        <v>218</v>
      </c>
      <c r="E6" s="99" t="s">
        <v>122</v>
      </c>
      <c r="F6" s="99" t="s">
        <v>8</v>
      </c>
      <c r="G6" s="99" t="s">
        <v>218</v>
      </c>
      <c r="H6" s="99" t="s">
        <v>122</v>
      </c>
      <c r="I6" s="99" t="s">
        <v>8</v>
      </c>
    </row>
    <row r="7" ht="19.5" customHeight="1" spans="1:9">
      <c r="A7" s="117" t="s">
        <v>219</v>
      </c>
      <c r="B7" s="117" t="s">
        <v>220</v>
      </c>
      <c r="C7" s="118">
        <v>24173569.42</v>
      </c>
      <c r="D7" s="117" t="s">
        <v>221</v>
      </c>
      <c r="E7" s="117" t="s">
        <v>222</v>
      </c>
      <c r="F7" s="118">
        <v>333317.07</v>
      </c>
      <c r="G7" s="117" t="s">
        <v>223</v>
      </c>
      <c r="H7" s="117" t="s">
        <v>224</v>
      </c>
      <c r="I7" s="118">
        <v>0</v>
      </c>
    </row>
    <row r="8" ht="19.5" customHeight="1" spans="1:9">
      <c r="A8" s="117" t="s">
        <v>225</v>
      </c>
      <c r="B8" s="117" t="s">
        <v>226</v>
      </c>
      <c r="C8" s="118">
        <v>6375720</v>
      </c>
      <c r="D8" s="117" t="s">
        <v>227</v>
      </c>
      <c r="E8" s="117" t="s">
        <v>228</v>
      </c>
      <c r="F8" s="118">
        <v>0</v>
      </c>
      <c r="G8" s="117" t="s">
        <v>229</v>
      </c>
      <c r="H8" s="117" t="s">
        <v>230</v>
      </c>
      <c r="I8" s="118">
        <v>0</v>
      </c>
    </row>
    <row r="9" ht="19.5" customHeight="1" spans="1:9">
      <c r="A9" s="117" t="s">
        <v>231</v>
      </c>
      <c r="B9" s="117" t="s">
        <v>232</v>
      </c>
      <c r="C9" s="118">
        <v>1084430</v>
      </c>
      <c r="D9" s="117" t="s">
        <v>233</v>
      </c>
      <c r="E9" s="117" t="s">
        <v>234</v>
      </c>
      <c r="F9" s="118">
        <v>0</v>
      </c>
      <c r="G9" s="117" t="s">
        <v>235</v>
      </c>
      <c r="H9" s="117" t="s">
        <v>236</v>
      </c>
      <c r="I9" s="118">
        <v>0</v>
      </c>
    </row>
    <row r="10" ht="19.5" customHeight="1" spans="1:9">
      <c r="A10" s="117" t="s">
        <v>237</v>
      </c>
      <c r="B10" s="117" t="s">
        <v>238</v>
      </c>
      <c r="C10" s="118">
        <v>33000</v>
      </c>
      <c r="D10" s="117" t="s">
        <v>239</v>
      </c>
      <c r="E10" s="117" t="s">
        <v>240</v>
      </c>
      <c r="F10" s="118">
        <v>0</v>
      </c>
      <c r="G10" s="117" t="s">
        <v>241</v>
      </c>
      <c r="H10" s="117" t="s">
        <v>242</v>
      </c>
      <c r="I10" s="118">
        <v>0</v>
      </c>
    </row>
    <row r="11" ht="19.5" customHeight="1" spans="1:9">
      <c r="A11" s="117" t="s">
        <v>243</v>
      </c>
      <c r="B11" s="117" t="s">
        <v>244</v>
      </c>
      <c r="C11" s="118">
        <v>0</v>
      </c>
      <c r="D11" s="117" t="s">
        <v>245</v>
      </c>
      <c r="E11" s="117" t="s">
        <v>246</v>
      </c>
      <c r="F11" s="118">
        <v>0</v>
      </c>
      <c r="G11" s="117" t="s">
        <v>247</v>
      </c>
      <c r="H11" s="117" t="s">
        <v>248</v>
      </c>
      <c r="I11" s="118">
        <v>0</v>
      </c>
    </row>
    <row r="12" ht="19.5" customHeight="1" spans="1:9">
      <c r="A12" s="117" t="s">
        <v>249</v>
      </c>
      <c r="B12" s="117" t="s">
        <v>250</v>
      </c>
      <c r="C12" s="118">
        <v>10263530</v>
      </c>
      <c r="D12" s="117" t="s">
        <v>251</v>
      </c>
      <c r="E12" s="117" t="s">
        <v>252</v>
      </c>
      <c r="F12" s="118">
        <v>0</v>
      </c>
      <c r="G12" s="117" t="s">
        <v>253</v>
      </c>
      <c r="H12" s="117" t="s">
        <v>254</v>
      </c>
      <c r="I12" s="118">
        <v>0</v>
      </c>
    </row>
    <row r="13" ht="19.5" customHeight="1" spans="1:9">
      <c r="A13" s="117" t="s">
        <v>255</v>
      </c>
      <c r="B13" s="117" t="s">
        <v>256</v>
      </c>
      <c r="C13" s="118">
        <v>2136242.88</v>
      </c>
      <c r="D13" s="117" t="s">
        <v>257</v>
      </c>
      <c r="E13" s="117" t="s">
        <v>258</v>
      </c>
      <c r="F13" s="118">
        <v>0</v>
      </c>
      <c r="G13" s="117" t="s">
        <v>259</v>
      </c>
      <c r="H13" s="117" t="s">
        <v>260</v>
      </c>
      <c r="I13" s="118">
        <v>0</v>
      </c>
    </row>
    <row r="14" ht="19.5" customHeight="1" spans="1:9">
      <c r="A14" s="117" t="s">
        <v>261</v>
      </c>
      <c r="B14" s="117" t="s">
        <v>262</v>
      </c>
      <c r="C14" s="118">
        <v>0</v>
      </c>
      <c r="D14" s="117" t="s">
        <v>263</v>
      </c>
      <c r="E14" s="117" t="s">
        <v>264</v>
      </c>
      <c r="F14" s="118">
        <v>0</v>
      </c>
      <c r="G14" s="117" t="s">
        <v>265</v>
      </c>
      <c r="H14" s="117" t="s">
        <v>266</v>
      </c>
      <c r="I14" s="118">
        <v>0</v>
      </c>
    </row>
    <row r="15" ht="19.5" customHeight="1" spans="1:9">
      <c r="A15" s="117" t="s">
        <v>267</v>
      </c>
      <c r="B15" s="117" t="s">
        <v>268</v>
      </c>
      <c r="C15" s="118">
        <v>1109311.56</v>
      </c>
      <c r="D15" s="117" t="s">
        <v>269</v>
      </c>
      <c r="E15" s="117" t="s">
        <v>270</v>
      </c>
      <c r="F15" s="118">
        <v>0</v>
      </c>
      <c r="G15" s="117" t="s">
        <v>271</v>
      </c>
      <c r="H15" s="117" t="s">
        <v>272</v>
      </c>
      <c r="I15" s="118">
        <v>0</v>
      </c>
    </row>
    <row r="16" ht="19.5" customHeight="1" spans="1:9">
      <c r="A16" s="117" t="s">
        <v>273</v>
      </c>
      <c r="B16" s="117" t="s">
        <v>274</v>
      </c>
      <c r="C16" s="118">
        <v>723026.88</v>
      </c>
      <c r="D16" s="117" t="s">
        <v>275</v>
      </c>
      <c r="E16" s="117" t="s">
        <v>276</v>
      </c>
      <c r="F16" s="118">
        <v>0</v>
      </c>
      <c r="G16" s="117" t="s">
        <v>277</v>
      </c>
      <c r="H16" s="117" t="s">
        <v>278</v>
      </c>
      <c r="I16" s="118">
        <v>0</v>
      </c>
    </row>
    <row r="17" ht="19.5" customHeight="1" spans="1:9">
      <c r="A17" s="117" t="s">
        <v>279</v>
      </c>
      <c r="B17" s="117" t="s">
        <v>280</v>
      </c>
      <c r="C17" s="118">
        <v>179528.1</v>
      </c>
      <c r="D17" s="117" t="s">
        <v>281</v>
      </c>
      <c r="E17" s="117" t="s">
        <v>282</v>
      </c>
      <c r="F17" s="118">
        <v>0</v>
      </c>
      <c r="G17" s="117" t="s">
        <v>283</v>
      </c>
      <c r="H17" s="117" t="s">
        <v>284</v>
      </c>
      <c r="I17" s="118">
        <v>0</v>
      </c>
    </row>
    <row r="18" ht="19.5" customHeight="1" spans="1:9">
      <c r="A18" s="117" t="s">
        <v>285</v>
      </c>
      <c r="B18" s="117" t="s">
        <v>286</v>
      </c>
      <c r="C18" s="118">
        <v>1923180</v>
      </c>
      <c r="D18" s="117" t="s">
        <v>287</v>
      </c>
      <c r="E18" s="117" t="s">
        <v>288</v>
      </c>
      <c r="F18" s="118">
        <v>0</v>
      </c>
      <c r="G18" s="117" t="s">
        <v>289</v>
      </c>
      <c r="H18" s="117" t="s">
        <v>290</v>
      </c>
      <c r="I18" s="118">
        <v>0</v>
      </c>
    </row>
    <row r="19" ht="19.5" customHeight="1" spans="1:9">
      <c r="A19" s="117" t="s">
        <v>291</v>
      </c>
      <c r="B19" s="117" t="s">
        <v>292</v>
      </c>
      <c r="C19" s="118">
        <v>0</v>
      </c>
      <c r="D19" s="117" t="s">
        <v>293</v>
      </c>
      <c r="E19" s="117" t="s">
        <v>294</v>
      </c>
      <c r="F19" s="118">
        <v>0</v>
      </c>
      <c r="G19" s="117" t="s">
        <v>295</v>
      </c>
      <c r="H19" s="117" t="s">
        <v>296</v>
      </c>
      <c r="I19" s="118">
        <v>0</v>
      </c>
    </row>
    <row r="20" ht="19.5" customHeight="1" spans="1:9">
      <c r="A20" s="117" t="s">
        <v>297</v>
      </c>
      <c r="B20" s="117" t="s">
        <v>298</v>
      </c>
      <c r="C20" s="118">
        <v>345600</v>
      </c>
      <c r="D20" s="117" t="s">
        <v>299</v>
      </c>
      <c r="E20" s="117" t="s">
        <v>300</v>
      </c>
      <c r="F20" s="118">
        <v>0</v>
      </c>
      <c r="G20" s="117" t="s">
        <v>301</v>
      </c>
      <c r="H20" s="117" t="s">
        <v>302</v>
      </c>
      <c r="I20" s="118">
        <v>0</v>
      </c>
    </row>
    <row r="21" ht="19.5" customHeight="1" spans="1:9">
      <c r="A21" s="117" t="s">
        <v>303</v>
      </c>
      <c r="B21" s="117" t="s">
        <v>304</v>
      </c>
      <c r="C21" s="118">
        <v>343200</v>
      </c>
      <c r="D21" s="117" t="s">
        <v>305</v>
      </c>
      <c r="E21" s="117" t="s">
        <v>306</v>
      </c>
      <c r="F21" s="118">
        <v>0</v>
      </c>
      <c r="G21" s="117" t="s">
        <v>307</v>
      </c>
      <c r="H21" s="117" t="s">
        <v>308</v>
      </c>
      <c r="I21" s="118">
        <v>0</v>
      </c>
    </row>
    <row r="22" ht="19.5" customHeight="1" spans="1:9">
      <c r="A22" s="117" t="s">
        <v>309</v>
      </c>
      <c r="B22" s="117" t="s">
        <v>310</v>
      </c>
      <c r="C22" s="118">
        <v>0</v>
      </c>
      <c r="D22" s="117" t="s">
        <v>311</v>
      </c>
      <c r="E22" s="117" t="s">
        <v>312</v>
      </c>
      <c r="F22" s="118">
        <v>0</v>
      </c>
      <c r="G22" s="117" t="s">
        <v>313</v>
      </c>
      <c r="H22" s="117" t="s">
        <v>314</v>
      </c>
      <c r="I22" s="118">
        <v>0</v>
      </c>
    </row>
    <row r="23" ht="19.5" customHeight="1" spans="1:9">
      <c r="A23" s="117" t="s">
        <v>315</v>
      </c>
      <c r="B23" s="117" t="s">
        <v>316</v>
      </c>
      <c r="C23" s="118">
        <v>0</v>
      </c>
      <c r="D23" s="117" t="s">
        <v>317</v>
      </c>
      <c r="E23" s="117" t="s">
        <v>318</v>
      </c>
      <c r="F23" s="118">
        <v>0</v>
      </c>
      <c r="G23" s="117" t="s">
        <v>319</v>
      </c>
      <c r="H23" s="117" t="s">
        <v>320</v>
      </c>
      <c r="I23" s="118">
        <v>0</v>
      </c>
    </row>
    <row r="24" ht="19.5" customHeight="1" spans="1:9">
      <c r="A24" s="117" t="s">
        <v>321</v>
      </c>
      <c r="B24" s="117" t="s">
        <v>322</v>
      </c>
      <c r="C24" s="118">
        <v>0</v>
      </c>
      <c r="D24" s="117" t="s">
        <v>323</v>
      </c>
      <c r="E24" s="117" t="s">
        <v>324</v>
      </c>
      <c r="F24" s="118">
        <v>0</v>
      </c>
      <c r="G24" s="117" t="s">
        <v>325</v>
      </c>
      <c r="H24" s="117" t="s">
        <v>326</v>
      </c>
      <c r="I24" s="118">
        <v>0</v>
      </c>
    </row>
    <row r="25" ht="19.5" customHeight="1" spans="1:9">
      <c r="A25" s="117" t="s">
        <v>327</v>
      </c>
      <c r="B25" s="117" t="s">
        <v>328</v>
      </c>
      <c r="C25" s="118">
        <v>0</v>
      </c>
      <c r="D25" s="117" t="s">
        <v>329</v>
      </c>
      <c r="E25" s="117" t="s">
        <v>330</v>
      </c>
      <c r="F25" s="118">
        <v>0</v>
      </c>
      <c r="G25" s="117" t="s">
        <v>331</v>
      </c>
      <c r="H25" s="117" t="s">
        <v>332</v>
      </c>
      <c r="I25" s="118">
        <v>0</v>
      </c>
    </row>
    <row r="26" ht="19.5" customHeight="1" spans="1:9">
      <c r="A26" s="117" t="s">
        <v>333</v>
      </c>
      <c r="B26" s="117" t="s">
        <v>334</v>
      </c>
      <c r="C26" s="118">
        <v>343200</v>
      </c>
      <c r="D26" s="117" t="s">
        <v>335</v>
      </c>
      <c r="E26" s="117" t="s">
        <v>336</v>
      </c>
      <c r="F26" s="118">
        <v>0</v>
      </c>
      <c r="G26" s="117" t="s">
        <v>337</v>
      </c>
      <c r="H26" s="117" t="s">
        <v>338</v>
      </c>
      <c r="I26" s="118">
        <v>0</v>
      </c>
    </row>
    <row r="27" ht="19.5" customHeight="1" spans="1:9">
      <c r="A27" s="117" t="s">
        <v>339</v>
      </c>
      <c r="B27" s="117" t="s">
        <v>340</v>
      </c>
      <c r="C27" s="118">
        <v>0</v>
      </c>
      <c r="D27" s="117" t="s">
        <v>341</v>
      </c>
      <c r="E27" s="117" t="s">
        <v>342</v>
      </c>
      <c r="F27" s="118">
        <v>0</v>
      </c>
      <c r="G27" s="117" t="s">
        <v>343</v>
      </c>
      <c r="H27" s="117" t="s">
        <v>344</v>
      </c>
      <c r="I27" s="118">
        <v>0</v>
      </c>
    </row>
    <row r="28" ht="19.5" customHeight="1" spans="1:9">
      <c r="A28" s="117" t="s">
        <v>345</v>
      </c>
      <c r="B28" s="117" t="s">
        <v>346</v>
      </c>
      <c r="C28" s="118">
        <v>0</v>
      </c>
      <c r="D28" s="117" t="s">
        <v>347</v>
      </c>
      <c r="E28" s="117" t="s">
        <v>348</v>
      </c>
      <c r="F28" s="118">
        <v>228386.64</v>
      </c>
      <c r="G28" s="117" t="s">
        <v>349</v>
      </c>
      <c r="H28" s="117" t="s">
        <v>350</v>
      </c>
      <c r="I28" s="118">
        <v>0</v>
      </c>
    </row>
    <row r="29" ht="19.5" customHeight="1" spans="1:9">
      <c r="A29" s="117" t="s">
        <v>351</v>
      </c>
      <c r="B29" s="117" t="s">
        <v>352</v>
      </c>
      <c r="C29" s="118">
        <v>0</v>
      </c>
      <c r="D29" s="117" t="s">
        <v>353</v>
      </c>
      <c r="E29" s="117" t="s">
        <v>354</v>
      </c>
      <c r="F29" s="118">
        <v>104930.43</v>
      </c>
      <c r="G29" s="89" t="s">
        <v>355</v>
      </c>
      <c r="H29" s="117" t="s">
        <v>356</v>
      </c>
      <c r="I29" s="118">
        <v>0</v>
      </c>
    </row>
    <row r="30" ht="19.5" customHeight="1" spans="1:9">
      <c r="A30" s="117" t="s">
        <v>357</v>
      </c>
      <c r="B30" s="117" t="s">
        <v>358</v>
      </c>
      <c r="C30" s="118">
        <v>0</v>
      </c>
      <c r="D30" s="117" t="s">
        <v>359</v>
      </c>
      <c r="E30" s="117" t="s">
        <v>360</v>
      </c>
      <c r="F30" s="118">
        <v>0</v>
      </c>
      <c r="G30" s="117" t="s">
        <v>361</v>
      </c>
      <c r="H30" s="117" t="s">
        <v>362</v>
      </c>
      <c r="I30" s="118">
        <v>0</v>
      </c>
    </row>
    <row r="31" ht="19.5" customHeight="1" spans="1:9">
      <c r="A31" s="117" t="s">
        <v>363</v>
      </c>
      <c r="B31" s="117" t="s">
        <v>364</v>
      </c>
      <c r="C31" s="118">
        <v>0</v>
      </c>
      <c r="D31" s="117" t="s">
        <v>365</v>
      </c>
      <c r="E31" s="117" t="s">
        <v>366</v>
      </c>
      <c r="F31" s="118">
        <v>0</v>
      </c>
      <c r="G31" s="117" t="s">
        <v>367</v>
      </c>
      <c r="H31" s="117" t="s">
        <v>170</v>
      </c>
      <c r="I31" s="118">
        <v>0</v>
      </c>
    </row>
    <row r="32" ht="19.5" customHeight="1" spans="1:9">
      <c r="A32" s="117" t="s">
        <v>368</v>
      </c>
      <c r="B32" s="117" t="s">
        <v>369</v>
      </c>
      <c r="C32" s="118">
        <v>0</v>
      </c>
      <c r="D32" s="117" t="s">
        <v>370</v>
      </c>
      <c r="E32" s="117" t="s">
        <v>371</v>
      </c>
      <c r="F32" s="118">
        <v>0</v>
      </c>
      <c r="G32" s="117" t="s">
        <v>372</v>
      </c>
      <c r="H32" s="117" t="s">
        <v>373</v>
      </c>
      <c r="I32" s="118">
        <v>0</v>
      </c>
    </row>
    <row r="33" ht="19.5" customHeight="1" spans="1:9">
      <c r="A33" s="117" t="s">
        <v>374</v>
      </c>
      <c r="B33" s="117" t="s">
        <v>375</v>
      </c>
      <c r="C33" s="118">
        <v>0</v>
      </c>
      <c r="D33" s="117" t="s">
        <v>376</v>
      </c>
      <c r="E33" s="117" t="s">
        <v>377</v>
      </c>
      <c r="F33" s="118">
        <v>0</v>
      </c>
      <c r="G33" s="117" t="s">
        <v>378</v>
      </c>
      <c r="H33" s="117" t="s">
        <v>379</v>
      </c>
      <c r="I33" s="118">
        <v>0</v>
      </c>
    </row>
    <row r="34" ht="19.5" customHeight="1" spans="1:9">
      <c r="A34" s="117"/>
      <c r="B34" s="117"/>
      <c r="C34" s="119"/>
      <c r="D34" s="117" t="s">
        <v>380</v>
      </c>
      <c r="E34" s="117" t="s">
        <v>381</v>
      </c>
      <c r="F34" s="118">
        <v>0</v>
      </c>
      <c r="G34" s="117" t="s">
        <v>382</v>
      </c>
      <c r="H34" s="117" t="s">
        <v>383</v>
      </c>
      <c r="I34" s="118">
        <v>0</v>
      </c>
    </row>
    <row r="35" ht="19.5" customHeight="1" spans="1:9">
      <c r="A35" s="117"/>
      <c r="B35" s="117"/>
      <c r="C35" s="119"/>
      <c r="D35" s="117" t="s">
        <v>384</v>
      </c>
      <c r="E35" s="117" t="s">
        <v>385</v>
      </c>
      <c r="F35" s="118">
        <v>0</v>
      </c>
      <c r="G35" s="117" t="s">
        <v>386</v>
      </c>
      <c r="H35" s="117" t="s">
        <v>387</v>
      </c>
      <c r="I35" s="118">
        <v>0</v>
      </c>
    </row>
    <row r="36" ht="19.5" customHeight="1" spans="1:9">
      <c r="A36" s="117"/>
      <c r="B36" s="117"/>
      <c r="C36" s="119"/>
      <c r="D36" s="117" t="s">
        <v>388</v>
      </c>
      <c r="E36" s="117" t="s">
        <v>389</v>
      </c>
      <c r="F36" s="118">
        <v>0</v>
      </c>
      <c r="G36" s="117" t="s">
        <v>390</v>
      </c>
      <c r="H36" s="117" t="s">
        <v>391</v>
      </c>
      <c r="I36" s="118">
        <v>0</v>
      </c>
    </row>
    <row r="37" ht="19.5" customHeight="1" spans="1:9">
      <c r="A37" s="117"/>
      <c r="B37" s="117"/>
      <c r="C37" s="119"/>
      <c r="D37" s="117" t="s">
        <v>392</v>
      </c>
      <c r="E37" s="117" t="s">
        <v>393</v>
      </c>
      <c r="F37" s="118">
        <v>0</v>
      </c>
      <c r="G37" s="117"/>
      <c r="H37" s="117"/>
      <c r="I37" s="119"/>
    </row>
    <row r="38" ht="19.5" customHeight="1" spans="1:9">
      <c r="A38" s="117"/>
      <c r="B38" s="117"/>
      <c r="C38" s="119"/>
      <c r="D38" s="117" t="s">
        <v>394</v>
      </c>
      <c r="E38" s="117" t="s">
        <v>395</v>
      </c>
      <c r="F38" s="118">
        <v>0</v>
      </c>
      <c r="G38" s="117"/>
      <c r="H38" s="117"/>
      <c r="I38" s="119"/>
    </row>
    <row r="39" ht="19.5" customHeight="1" spans="1:9">
      <c r="A39" s="120" t="s">
        <v>396</v>
      </c>
      <c r="B39" s="120" t="s">
        <v>396</v>
      </c>
      <c r="C39" s="102">
        <v>24516769.42</v>
      </c>
      <c r="D39" s="120" t="s">
        <v>397</v>
      </c>
      <c r="E39" s="120" t="s">
        <v>397</v>
      </c>
      <c r="F39" s="121" t="s">
        <v>397</v>
      </c>
      <c r="G39" s="120" t="s">
        <v>397</v>
      </c>
      <c r="H39" s="120" t="s">
        <v>397</v>
      </c>
      <c r="I39" s="102">
        <v>333317.07</v>
      </c>
    </row>
    <row r="40" ht="19.5" customHeight="1" spans="1:9">
      <c r="A40" s="104" t="s">
        <v>398</v>
      </c>
      <c r="B40" s="104" t="s">
        <v>398</v>
      </c>
      <c r="C40" s="122" t="s">
        <v>398</v>
      </c>
      <c r="D40" s="104" t="s">
        <v>398</v>
      </c>
      <c r="E40" s="104" t="s">
        <v>398</v>
      </c>
      <c r="F40" s="104" t="s">
        <v>398</v>
      </c>
      <c r="G40" s="104" t="s">
        <v>398</v>
      </c>
      <c r="H40" s="104" t="s">
        <v>398</v>
      </c>
      <c r="I40" s="122" t="s">
        <v>398</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C12" workbookViewId="0">
      <selection activeCell="A1" sqref="A1:L1"/>
    </sheetView>
  </sheetViews>
  <sheetFormatPr defaultColWidth="9" defaultRowHeight="14.4"/>
  <cols>
    <col min="1" max="1" width="8.37962962962963" customWidth="1"/>
    <col min="2" max="2" width="31.4444444444444" customWidth="1"/>
    <col min="3" max="3" width="15" customWidth="1"/>
    <col min="4" max="4" width="8.37962962962963" customWidth="1"/>
    <col min="5" max="5" width="22.8888888888889" customWidth="1"/>
    <col min="6" max="6" width="15" customWidth="1"/>
    <col min="7" max="7" width="8.37962962962963" customWidth="1"/>
    <col min="8" max="8" width="29.6666666666667" customWidth="1"/>
    <col min="9" max="9" width="15" customWidth="1"/>
    <col min="10" max="10" width="8.37962962962963" customWidth="1"/>
    <col min="11" max="11" width="39" customWidth="1"/>
    <col min="12" max="12" width="15" customWidth="1"/>
  </cols>
  <sheetData>
    <row r="1" ht="28.2" spans="1:12">
      <c r="A1" s="98" t="s">
        <v>399</v>
      </c>
      <c r="B1" s="98"/>
      <c r="C1" s="98"/>
      <c r="D1" s="98"/>
      <c r="E1" s="98"/>
      <c r="F1" s="98"/>
      <c r="G1" s="98"/>
      <c r="H1" s="98"/>
      <c r="I1" s="98"/>
      <c r="J1" s="98"/>
      <c r="K1" s="98"/>
      <c r="L1" s="98"/>
    </row>
    <row r="2" spans="1:12">
      <c r="L2" s="86" t="s">
        <v>400</v>
      </c>
    </row>
    <row r="3" ht="15.6" spans="1:12">
      <c r="A3" s="87" t="s">
        <v>2</v>
      </c>
      <c r="L3" s="86" t="s">
        <v>3</v>
      </c>
    </row>
    <row r="4" ht="15" customHeight="1" spans="1:12">
      <c r="A4" s="88" t="s">
        <v>401</v>
      </c>
      <c r="B4" s="88" t="s">
        <v>401</v>
      </c>
      <c r="C4" s="88" t="s">
        <v>401</v>
      </c>
      <c r="D4" s="88" t="s">
        <v>401</v>
      </c>
      <c r="E4" s="88" t="s">
        <v>401</v>
      </c>
      <c r="F4" s="88" t="s">
        <v>401</v>
      </c>
      <c r="G4" s="88" t="s">
        <v>401</v>
      </c>
      <c r="H4" s="88" t="s">
        <v>401</v>
      </c>
      <c r="I4" s="88" t="s">
        <v>401</v>
      </c>
      <c r="J4" s="88" t="s">
        <v>401</v>
      </c>
      <c r="K4" s="88" t="s">
        <v>401</v>
      </c>
      <c r="L4" s="88" t="s">
        <v>401</v>
      </c>
    </row>
    <row r="5" ht="15" customHeight="1" spans="1:12">
      <c r="A5" s="88" t="s">
        <v>218</v>
      </c>
      <c r="B5" s="88" t="s">
        <v>122</v>
      </c>
      <c r="C5" s="88" t="s">
        <v>8</v>
      </c>
      <c r="D5" s="88" t="s">
        <v>218</v>
      </c>
      <c r="E5" s="88" t="s">
        <v>122</v>
      </c>
      <c r="F5" s="88" t="s">
        <v>8</v>
      </c>
      <c r="G5" s="88" t="s">
        <v>218</v>
      </c>
      <c r="H5" s="88" t="s">
        <v>122</v>
      </c>
      <c r="I5" s="88" t="s">
        <v>8</v>
      </c>
      <c r="J5" s="88" t="s">
        <v>218</v>
      </c>
      <c r="K5" s="88" t="s">
        <v>122</v>
      </c>
      <c r="L5" s="88" t="s">
        <v>8</v>
      </c>
    </row>
    <row r="6" ht="15" customHeight="1" spans="1:12">
      <c r="A6" s="89" t="s">
        <v>219</v>
      </c>
      <c r="B6" s="89" t="s">
        <v>220</v>
      </c>
      <c r="C6" s="90">
        <v>0</v>
      </c>
      <c r="D6" s="89" t="s">
        <v>221</v>
      </c>
      <c r="E6" s="89" t="s">
        <v>222</v>
      </c>
      <c r="F6" s="90">
        <v>4382616</v>
      </c>
      <c r="G6" s="89" t="s">
        <v>402</v>
      </c>
      <c r="H6" s="89" t="s">
        <v>403</v>
      </c>
      <c r="I6" s="90">
        <v>0</v>
      </c>
      <c r="J6" s="89" t="s">
        <v>404</v>
      </c>
      <c r="K6" s="89" t="s">
        <v>405</v>
      </c>
      <c r="L6" s="90">
        <v>0</v>
      </c>
    </row>
    <row r="7" ht="15" customHeight="1" spans="1:12">
      <c r="A7" s="89" t="s">
        <v>225</v>
      </c>
      <c r="B7" s="89" t="s">
        <v>226</v>
      </c>
      <c r="C7" s="90">
        <v>0</v>
      </c>
      <c r="D7" s="89" t="s">
        <v>227</v>
      </c>
      <c r="E7" s="89" t="s">
        <v>228</v>
      </c>
      <c r="F7" s="90">
        <v>239085.85</v>
      </c>
      <c r="G7" s="89" t="s">
        <v>406</v>
      </c>
      <c r="H7" s="89" t="s">
        <v>230</v>
      </c>
      <c r="I7" s="90">
        <v>0</v>
      </c>
      <c r="J7" s="89" t="s">
        <v>407</v>
      </c>
      <c r="K7" s="89" t="s">
        <v>408</v>
      </c>
      <c r="L7" s="90">
        <v>0</v>
      </c>
    </row>
    <row r="8" ht="15" customHeight="1" spans="1:12">
      <c r="A8" s="89" t="s">
        <v>231</v>
      </c>
      <c r="B8" s="89" t="s">
        <v>232</v>
      </c>
      <c r="C8" s="90">
        <v>0</v>
      </c>
      <c r="D8" s="89" t="s">
        <v>233</v>
      </c>
      <c r="E8" s="89" t="s">
        <v>234</v>
      </c>
      <c r="F8" s="90">
        <v>27425.2</v>
      </c>
      <c r="G8" s="89" t="s">
        <v>409</v>
      </c>
      <c r="H8" s="89" t="s">
        <v>236</v>
      </c>
      <c r="I8" s="90">
        <v>0</v>
      </c>
      <c r="J8" s="89" t="s">
        <v>410</v>
      </c>
      <c r="K8" s="89" t="s">
        <v>362</v>
      </c>
      <c r="L8" s="90">
        <v>0</v>
      </c>
    </row>
    <row r="9" ht="15" customHeight="1" spans="1:12">
      <c r="A9" s="89" t="s">
        <v>237</v>
      </c>
      <c r="B9" s="89" t="s">
        <v>238</v>
      </c>
      <c r="C9" s="90">
        <v>0</v>
      </c>
      <c r="D9" s="89" t="s">
        <v>239</v>
      </c>
      <c r="E9" s="89" t="s">
        <v>240</v>
      </c>
      <c r="F9" s="90">
        <v>0</v>
      </c>
      <c r="G9" s="89" t="s">
        <v>411</v>
      </c>
      <c r="H9" s="89" t="s">
        <v>242</v>
      </c>
      <c r="I9" s="90">
        <v>0</v>
      </c>
      <c r="J9" s="89" t="s">
        <v>325</v>
      </c>
      <c r="K9" s="89" t="s">
        <v>326</v>
      </c>
      <c r="L9" s="90">
        <v>0</v>
      </c>
    </row>
    <row r="10" ht="15" customHeight="1" spans="1:12">
      <c r="A10" s="89" t="s">
        <v>243</v>
      </c>
      <c r="B10" s="89" t="s">
        <v>244</v>
      </c>
      <c r="C10" s="90">
        <v>0</v>
      </c>
      <c r="D10" s="89" t="s">
        <v>245</v>
      </c>
      <c r="E10" s="89" t="s">
        <v>246</v>
      </c>
      <c r="F10" s="90">
        <v>85119.96</v>
      </c>
      <c r="G10" s="89" t="s">
        <v>412</v>
      </c>
      <c r="H10" s="89" t="s">
        <v>248</v>
      </c>
      <c r="I10" s="90">
        <v>0</v>
      </c>
      <c r="J10" s="89" t="s">
        <v>331</v>
      </c>
      <c r="K10" s="89" t="s">
        <v>332</v>
      </c>
      <c r="L10" s="90">
        <v>0</v>
      </c>
    </row>
    <row r="11" ht="15" customHeight="1" spans="1:12">
      <c r="A11" s="89" t="s">
        <v>249</v>
      </c>
      <c r="B11" s="89" t="s">
        <v>250</v>
      </c>
      <c r="C11" s="90">
        <v>0</v>
      </c>
      <c r="D11" s="89" t="s">
        <v>251</v>
      </c>
      <c r="E11" s="89" t="s">
        <v>252</v>
      </c>
      <c r="F11" s="90">
        <v>114117.73</v>
      </c>
      <c r="G11" s="89" t="s">
        <v>413</v>
      </c>
      <c r="H11" s="89" t="s">
        <v>254</v>
      </c>
      <c r="I11" s="90">
        <v>0</v>
      </c>
      <c r="J11" s="89" t="s">
        <v>337</v>
      </c>
      <c r="K11" s="89" t="s">
        <v>338</v>
      </c>
      <c r="L11" s="90">
        <v>0</v>
      </c>
    </row>
    <row r="12" ht="15" customHeight="1" spans="1:12">
      <c r="A12" s="89" t="s">
        <v>255</v>
      </c>
      <c r="B12" s="89" t="s">
        <v>256</v>
      </c>
      <c r="C12" s="90">
        <v>0</v>
      </c>
      <c r="D12" s="89" t="s">
        <v>257</v>
      </c>
      <c r="E12" s="89" t="s">
        <v>258</v>
      </c>
      <c r="F12" s="90">
        <v>0</v>
      </c>
      <c r="G12" s="89" t="s">
        <v>414</v>
      </c>
      <c r="H12" s="89" t="s">
        <v>260</v>
      </c>
      <c r="I12" s="90">
        <v>0</v>
      </c>
      <c r="J12" s="89" t="s">
        <v>343</v>
      </c>
      <c r="K12" s="89" t="s">
        <v>344</v>
      </c>
      <c r="L12" s="90">
        <v>0</v>
      </c>
    </row>
    <row r="13" ht="15" customHeight="1" spans="1:12">
      <c r="A13" s="89" t="s">
        <v>261</v>
      </c>
      <c r="B13" s="89" t="s">
        <v>262</v>
      </c>
      <c r="C13" s="90">
        <v>0</v>
      </c>
      <c r="D13" s="89" t="s">
        <v>263</v>
      </c>
      <c r="E13" s="89" t="s">
        <v>264</v>
      </c>
      <c r="F13" s="90">
        <v>0</v>
      </c>
      <c r="G13" s="89" t="s">
        <v>415</v>
      </c>
      <c r="H13" s="89" t="s">
        <v>266</v>
      </c>
      <c r="I13" s="90">
        <v>0</v>
      </c>
      <c r="J13" s="89" t="s">
        <v>349</v>
      </c>
      <c r="K13" s="89" t="s">
        <v>350</v>
      </c>
      <c r="L13" s="90">
        <v>0</v>
      </c>
    </row>
    <row r="14" ht="15" customHeight="1" spans="1:12">
      <c r="A14" s="89" t="s">
        <v>267</v>
      </c>
      <c r="B14" s="89" t="s">
        <v>268</v>
      </c>
      <c r="C14" s="90">
        <v>0</v>
      </c>
      <c r="D14" s="89" t="s">
        <v>269</v>
      </c>
      <c r="E14" s="89" t="s">
        <v>270</v>
      </c>
      <c r="F14" s="90">
        <v>354759.9</v>
      </c>
      <c r="G14" s="89" t="s">
        <v>416</v>
      </c>
      <c r="H14" s="89" t="s">
        <v>296</v>
      </c>
      <c r="I14" s="90">
        <v>0</v>
      </c>
      <c r="J14" s="89" t="s">
        <v>355</v>
      </c>
      <c r="K14" s="89" t="s">
        <v>356</v>
      </c>
      <c r="L14" s="90">
        <v>0</v>
      </c>
    </row>
    <row r="15" ht="15" customHeight="1" spans="1:12">
      <c r="A15" s="89" t="s">
        <v>273</v>
      </c>
      <c r="B15" s="89" t="s">
        <v>274</v>
      </c>
      <c r="C15" s="90">
        <v>0</v>
      </c>
      <c r="D15" s="89" t="s">
        <v>275</v>
      </c>
      <c r="E15" s="89" t="s">
        <v>276</v>
      </c>
      <c r="F15" s="90">
        <v>265070.6</v>
      </c>
      <c r="G15" s="89" t="s">
        <v>417</v>
      </c>
      <c r="H15" s="89" t="s">
        <v>302</v>
      </c>
      <c r="I15" s="90">
        <v>0</v>
      </c>
      <c r="J15" s="89" t="s">
        <v>361</v>
      </c>
      <c r="K15" s="89" t="s">
        <v>362</v>
      </c>
      <c r="L15" s="90">
        <v>0</v>
      </c>
    </row>
    <row r="16" ht="15" customHeight="1" spans="1:12">
      <c r="A16" s="89" t="s">
        <v>279</v>
      </c>
      <c r="B16" s="89" t="s">
        <v>280</v>
      </c>
      <c r="C16" s="90">
        <v>0</v>
      </c>
      <c r="D16" s="89" t="s">
        <v>281</v>
      </c>
      <c r="E16" s="89" t="s">
        <v>282</v>
      </c>
      <c r="F16" s="90">
        <v>0</v>
      </c>
      <c r="G16" s="89" t="s">
        <v>418</v>
      </c>
      <c r="H16" s="89" t="s">
        <v>308</v>
      </c>
      <c r="I16" s="90">
        <v>0</v>
      </c>
      <c r="J16" s="89" t="s">
        <v>419</v>
      </c>
      <c r="K16" s="89" t="s">
        <v>420</v>
      </c>
      <c r="L16" s="90">
        <v>0</v>
      </c>
    </row>
    <row r="17" ht="15" customHeight="1" spans="1:12">
      <c r="A17" s="89" t="s">
        <v>285</v>
      </c>
      <c r="B17" s="89" t="s">
        <v>286</v>
      </c>
      <c r="C17" s="90">
        <v>0</v>
      </c>
      <c r="D17" s="89" t="s">
        <v>287</v>
      </c>
      <c r="E17" s="89" t="s">
        <v>288</v>
      </c>
      <c r="F17" s="90">
        <v>2625908.81</v>
      </c>
      <c r="G17" s="89" t="s">
        <v>421</v>
      </c>
      <c r="H17" s="89" t="s">
        <v>314</v>
      </c>
      <c r="I17" s="90">
        <v>0</v>
      </c>
      <c r="J17" s="89" t="s">
        <v>422</v>
      </c>
      <c r="K17" s="89" t="s">
        <v>423</v>
      </c>
      <c r="L17" s="90">
        <v>0</v>
      </c>
    </row>
    <row r="18" ht="15" customHeight="1" spans="1:12">
      <c r="A18" s="89" t="s">
        <v>291</v>
      </c>
      <c r="B18" s="89" t="s">
        <v>292</v>
      </c>
      <c r="C18" s="90">
        <v>0</v>
      </c>
      <c r="D18" s="89" t="s">
        <v>293</v>
      </c>
      <c r="E18" s="89" t="s">
        <v>294</v>
      </c>
      <c r="F18" s="90">
        <v>0</v>
      </c>
      <c r="G18" s="89" t="s">
        <v>424</v>
      </c>
      <c r="H18" s="89" t="s">
        <v>425</v>
      </c>
      <c r="I18" s="90">
        <v>0</v>
      </c>
      <c r="J18" s="89" t="s">
        <v>426</v>
      </c>
      <c r="K18" s="89" t="s">
        <v>427</v>
      </c>
      <c r="L18" s="90">
        <v>0</v>
      </c>
    </row>
    <row r="19" ht="15" customHeight="1" spans="1:12">
      <c r="A19" s="89" t="s">
        <v>297</v>
      </c>
      <c r="B19" s="89" t="s">
        <v>298</v>
      </c>
      <c r="C19" s="90">
        <v>0</v>
      </c>
      <c r="D19" s="89" t="s">
        <v>299</v>
      </c>
      <c r="E19" s="89" t="s">
        <v>300</v>
      </c>
      <c r="F19" s="90">
        <v>1390.4</v>
      </c>
      <c r="G19" s="89" t="s">
        <v>223</v>
      </c>
      <c r="H19" s="89" t="s">
        <v>224</v>
      </c>
      <c r="I19" s="90">
        <v>10462895.49</v>
      </c>
      <c r="J19" s="89" t="s">
        <v>428</v>
      </c>
      <c r="K19" s="89" t="s">
        <v>429</v>
      </c>
      <c r="L19" s="90">
        <v>0</v>
      </c>
    </row>
    <row r="20" ht="15" customHeight="1" spans="1:12">
      <c r="A20" s="89" t="s">
        <v>303</v>
      </c>
      <c r="B20" s="89" t="s">
        <v>304</v>
      </c>
      <c r="C20" s="90">
        <v>1010278.08</v>
      </c>
      <c r="D20" s="89" t="s">
        <v>305</v>
      </c>
      <c r="E20" s="89" t="s">
        <v>306</v>
      </c>
      <c r="F20" s="90">
        <v>56565.18</v>
      </c>
      <c r="G20" s="89" t="s">
        <v>229</v>
      </c>
      <c r="H20" s="89" t="s">
        <v>230</v>
      </c>
      <c r="I20" s="90">
        <v>0</v>
      </c>
      <c r="J20" s="89" t="s">
        <v>367</v>
      </c>
      <c r="K20" s="89" t="s">
        <v>170</v>
      </c>
      <c r="L20" s="90">
        <v>0</v>
      </c>
    </row>
    <row r="21" ht="15" customHeight="1" spans="1:12">
      <c r="A21" s="89" t="s">
        <v>309</v>
      </c>
      <c r="B21" s="89" t="s">
        <v>310</v>
      </c>
      <c r="C21" s="90">
        <v>0</v>
      </c>
      <c r="D21" s="89" t="s">
        <v>311</v>
      </c>
      <c r="E21" s="89" t="s">
        <v>312</v>
      </c>
      <c r="F21" s="90">
        <v>2766</v>
      </c>
      <c r="G21" s="89" t="s">
        <v>235</v>
      </c>
      <c r="H21" s="89" t="s">
        <v>236</v>
      </c>
      <c r="I21" s="90">
        <v>5908690.49</v>
      </c>
      <c r="J21" s="89" t="s">
        <v>372</v>
      </c>
      <c r="K21" s="89" t="s">
        <v>373</v>
      </c>
      <c r="L21" s="90">
        <v>0</v>
      </c>
    </row>
    <row r="22" ht="15" customHeight="1" spans="1:12">
      <c r="A22" s="89" t="s">
        <v>315</v>
      </c>
      <c r="B22" s="89" t="s">
        <v>316</v>
      </c>
      <c r="C22" s="90">
        <v>0</v>
      </c>
      <c r="D22" s="89" t="s">
        <v>317</v>
      </c>
      <c r="E22" s="89" t="s">
        <v>318</v>
      </c>
      <c r="F22" s="90">
        <v>32027.31</v>
      </c>
      <c r="G22" s="89" t="s">
        <v>241</v>
      </c>
      <c r="H22" s="89" t="s">
        <v>242</v>
      </c>
      <c r="I22" s="90">
        <v>4554205</v>
      </c>
      <c r="J22" s="89" t="s">
        <v>378</v>
      </c>
      <c r="K22" s="89" t="s">
        <v>379</v>
      </c>
      <c r="L22" s="90">
        <v>0</v>
      </c>
    </row>
    <row r="23" ht="15" customHeight="1" spans="1:12">
      <c r="A23" s="89" t="s">
        <v>321</v>
      </c>
      <c r="B23" s="89" t="s">
        <v>322</v>
      </c>
      <c r="C23" s="90">
        <v>0</v>
      </c>
      <c r="D23" s="89" t="s">
        <v>323</v>
      </c>
      <c r="E23" s="89" t="s">
        <v>324</v>
      </c>
      <c r="F23" s="90">
        <v>0</v>
      </c>
      <c r="G23" s="89" t="s">
        <v>247</v>
      </c>
      <c r="H23" s="89" t="s">
        <v>248</v>
      </c>
      <c r="I23" s="90">
        <v>0</v>
      </c>
      <c r="J23" s="89" t="s">
        <v>382</v>
      </c>
      <c r="K23" s="89" t="s">
        <v>383</v>
      </c>
      <c r="L23" s="90">
        <v>0</v>
      </c>
    </row>
    <row r="24" ht="15" customHeight="1" spans="1:12">
      <c r="A24" s="89" t="s">
        <v>327</v>
      </c>
      <c r="B24" s="89" t="s">
        <v>328</v>
      </c>
      <c r="C24" s="90">
        <v>0</v>
      </c>
      <c r="D24" s="89" t="s">
        <v>329</v>
      </c>
      <c r="E24" s="89" t="s">
        <v>330</v>
      </c>
      <c r="F24" s="90">
        <v>0</v>
      </c>
      <c r="G24" s="89" t="s">
        <v>253</v>
      </c>
      <c r="H24" s="89" t="s">
        <v>254</v>
      </c>
      <c r="I24" s="90">
        <v>0</v>
      </c>
      <c r="J24" s="89" t="s">
        <v>386</v>
      </c>
      <c r="K24" s="89" t="s">
        <v>387</v>
      </c>
      <c r="L24" s="90">
        <v>0</v>
      </c>
    </row>
    <row r="25" ht="15" customHeight="1" spans="1:12">
      <c r="A25" s="89" t="s">
        <v>333</v>
      </c>
      <c r="B25" s="89" t="s">
        <v>334</v>
      </c>
      <c r="C25" s="90">
        <v>26400</v>
      </c>
      <c r="D25" s="89" t="s">
        <v>335</v>
      </c>
      <c r="E25" s="89" t="s">
        <v>336</v>
      </c>
      <c r="F25" s="90">
        <v>17080</v>
      </c>
      <c r="G25" s="89" t="s">
        <v>259</v>
      </c>
      <c r="H25" s="89" t="s">
        <v>260</v>
      </c>
      <c r="I25" s="90">
        <v>0</v>
      </c>
      <c r="J25" s="89" t="s">
        <v>390</v>
      </c>
      <c r="K25" s="89" t="s">
        <v>391</v>
      </c>
      <c r="L25" s="90">
        <v>0</v>
      </c>
    </row>
    <row r="26" ht="15" customHeight="1" spans="1:12">
      <c r="A26" s="89" t="s">
        <v>339</v>
      </c>
      <c r="B26" s="89" t="s">
        <v>340</v>
      </c>
      <c r="C26" s="90">
        <v>0</v>
      </c>
      <c r="D26" s="89" t="s">
        <v>341</v>
      </c>
      <c r="E26" s="89" t="s">
        <v>342</v>
      </c>
      <c r="F26" s="90">
        <v>460179</v>
      </c>
      <c r="G26" s="89" t="s">
        <v>265</v>
      </c>
      <c r="H26" s="89" t="s">
        <v>266</v>
      </c>
      <c r="I26" s="90">
        <v>0</v>
      </c>
      <c r="J26" s="89"/>
      <c r="K26" s="89"/>
      <c r="L26" s="88"/>
    </row>
    <row r="27" ht="15" customHeight="1" spans="1:12">
      <c r="A27" s="89" t="s">
        <v>345</v>
      </c>
      <c r="B27" s="89" t="s">
        <v>346</v>
      </c>
      <c r="C27" s="90">
        <v>0</v>
      </c>
      <c r="D27" s="89" t="s">
        <v>347</v>
      </c>
      <c r="E27" s="89" t="s">
        <v>348</v>
      </c>
      <c r="F27" s="90">
        <v>0</v>
      </c>
      <c r="G27" s="89" t="s">
        <v>271</v>
      </c>
      <c r="H27" s="89" t="s">
        <v>272</v>
      </c>
      <c r="I27" s="90">
        <v>0</v>
      </c>
      <c r="J27" s="89"/>
      <c r="K27" s="89"/>
      <c r="L27" s="88"/>
    </row>
    <row r="28" ht="15" customHeight="1" spans="1:12">
      <c r="A28" s="89" t="s">
        <v>351</v>
      </c>
      <c r="B28" s="89" t="s">
        <v>352</v>
      </c>
      <c r="C28" s="90">
        <v>983878.08</v>
      </c>
      <c r="D28" s="89" t="s">
        <v>353</v>
      </c>
      <c r="E28" s="89" t="s">
        <v>354</v>
      </c>
      <c r="F28" s="90">
        <v>0</v>
      </c>
      <c r="G28" s="89" t="s">
        <v>277</v>
      </c>
      <c r="H28" s="89" t="s">
        <v>278</v>
      </c>
      <c r="I28" s="90">
        <v>0</v>
      </c>
      <c r="J28" s="89"/>
      <c r="K28" s="89"/>
      <c r="L28" s="88"/>
    </row>
    <row r="29" ht="15" customHeight="1" spans="1:12">
      <c r="A29" s="89" t="s">
        <v>357</v>
      </c>
      <c r="B29" s="89" t="s">
        <v>358</v>
      </c>
      <c r="C29" s="90">
        <v>0</v>
      </c>
      <c r="D29" s="89" t="s">
        <v>359</v>
      </c>
      <c r="E29" s="89" t="s">
        <v>360</v>
      </c>
      <c r="F29" s="90">
        <v>5038.62</v>
      </c>
      <c r="G29" s="89" t="s">
        <v>283</v>
      </c>
      <c r="H29" s="89" t="s">
        <v>284</v>
      </c>
      <c r="I29" s="90">
        <v>0</v>
      </c>
      <c r="J29" s="89"/>
      <c r="K29" s="89"/>
      <c r="L29" s="88"/>
    </row>
    <row r="30" ht="15" customHeight="1" spans="1:12">
      <c r="A30" s="89" t="s">
        <v>363</v>
      </c>
      <c r="B30" s="89" t="s">
        <v>364</v>
      </c>
      <c r="C30" s="90">
        <v>0</v>
      </c>
      <c r="D30" s="89" t="s">
        <v>365</v>
      </c>
      <c r="E30" s="89" t="s">
        <v>366</v>
      </c>
      <c r="F30" s="90">
        <v>11926</v>
      </c>
      <c r="G30" s="89" t="s">
        <v>289</v>
      </c>
      <c r="H30" s="89" t="s">
        <v>290</v>
      </c>
      <c r="I30" s="90">
        <v>0</v>
      </c>
      <c r="J30" s="89"/>
      <c r="K30" s="89"/>
      <c r="L30" s="88"/>
    </row>
    <row r="31" ht="15" customHeight="1" spans="1:12">
      <c r="A31" s="89" t="s">
        <v>368</v>
      </c>
      <c r="B31" s="89" t="s">
        <v>369</v>
      </c>
      <c r="C31" s="90">
        <v>0</v>
      </c>
      <c r="D31" s="89" t="s">
        <v>370</v>
      </c>
      <c r="E31" s="89" t="s">
        <v>371</v>
      </c>
      <c r="F31" s="90">
        <v>552.52</v>
      </c>
      <c r="G31" s="89" t="s">
        <v>295</v>
      </c>
      <c r="H31" s="89" t="s">
        <v>296</v>
      </c>
      <c r="I31" s="90">
        <v>0</v>
      </c>
      <c r="J31" s="89"/>
      <c r="K31" s="89"/>
      <c r="L31" s="88"/>
    </row>
    <row r="32" ht="15" customHeight="1" spans="1:12">
      <c r="A32" s="89" t="s">
        <v>374</v>
      </c>
      <c r="B32" s="89" t="s">
        <v>430</v>
      </c>
      <c r="C32" s="90">
        <v>0</v>
      </c>
      <c r="D32" s="89" t="s">
        <v>376</v>
      </c>
      <c r="E32" s="89" t="s">
        <v>377</v>
      </c>
      <c r="F32" s="90">
        <v>83602.92</v>
      </c>
      <c r="G32" s="89" t="s">
        <v>301</v>
      </c>
      <c r="H32" s="89" t="s">
        <v>302</v>
      </c>
      <c r="I32" s="90">
        <v>0</v>
      </c>
      <c r="J32" s="89"/>
      <c r="K32" s="89"/>
      <c r="L32" s="88"/>
    </row>
    <row r="33" ht="15" customHeight="1" spans="1:12">
      <c r="A33" s="89"/>
      <c r="B33" s="89"/>
      <c r="C33" s="116"/>
      <c r="D33" s="89" t="s">
        <v>380</v>
      </c>
      <c r="E33" s="89" t="s">
        <v>381</v>
      </c>
      <c r="F33" s="90">
        <v>0</v>
      </c>
      <c r="G33" s="89" t="s">
        <v>307</v>
      </c>
      <c r="H33" s="89" t="s">
        <v>308</v>
      </c>
      <c r="I33" s="90">
        <v>0</v>
      </c>
      <c r="J33" s="89"/>
      <c r="K33" s="89"/>
      <c r="L33" s="88"/>
    </row>
    <row r="34" ht="15" customHeight="1" spans="1:12">
      <c r="A34" s="89"/>
      <c r="B34" s="89"/>
      <c r="C34" s="88"/>
      <c r="D34" s="89" t="s">
        <v>384</v>
      </c>
      <c r="E34" s="89" t="s">
        <v>385</v>
      </c>
      <c r="F34" s="90">
        <v>0</v>
      </c>
      <c r="G34" s="89" t="s">
        <v>313</v>
      </c>
      <c r="H34" s="89" t="s">
        <v>314</v>
      </c>
      <c r="I34" s="90">
        <v>0</v>
      </c>
      <c r="J34" s="89"/>
      <c r="K34" s="89"/>
      <c r="L34" s="88"/>
    </row>
    <row r="35" ht="15" customHeight="1" spans="1:12">
      <c r="A35" s="89"/>
      <c r="B35" s="89"/>
      <c r="C35" s="88"/>
      <c r="D35" s="89" t="s">
        <v>388</v>
      </c>
      <c r="E35" s="89" t="s">
        <v>389</v>
      </c>
      <c r="F35" s="90">
        <v>0</v>
      </c>
      <c r="G35" s="89" t="s">
        <v>319</v>
      </c>
      <c r="H35" s="89" t="s">
        <v>320</v>
      </c>
      <c r="I35" s="90">
        <v>0</v>
      </c>
      <c r="J35" s="89"/>
      <c r="K35" s="89"/>
      <c r="L35" s="88"/>
    </row>
    <row r="36" ht="15" customHeight="1" spans="1:12">
      <c r="A36" s="89"/>
      <c r="B36" s="89"/>
      <c r="C36" s="88"/>
      <c r="D36" s="89" t="s">
        <v>392</v>
      </c>
      <c r="E36" s="89" t="s">
        <v>393</v>
      </c>
      <c r="F36" s="90">
        <v>0</v>
      </c>
      <c r="G36" s="89"/>
      <c r="H36" s="89"/>
      <c r="I36" s="116"/>
      <c r="J36" s="89"/>
      <c r="K36" s="89"/>
      <c r="L36" s="88"/>
    </row>
    <row r="37" ht="15" customHeight="1" spans="1:12">
      <c r="A37" s="92"/>
      <c r="B37" s="92"/>
      <c r="C37" s="93"/>
      <c r="D37" s="92" t="s">
        <v>394</v>
      </c>
      <c r="E37" s="92" t="s">
        <v>395</v>
      </c>
      <c r="F37" s="96">
        <v>0</v>
      </c>
      <c r="G37" s="92"/>
      <c r="H37" s="92"/>
      <c r="I37" s="93"/>
      <c r="J37" s="92"/>
      <c r="K37" s="92"/>
      <c r="L37" s="93"/>
    </row>
    <row r="38" ht="15" customHeight="1" spans="1:12">
      <c r="A38" s="97" t="s">
        <v>431</v>
      </c>
      <c r="B38" s="97" t="s">
        <v>431</v>
      </c>
      <c r="C38" s="97" t="s">
        <v>431</v>
      </c>
      <c r="D38" s="97" t="s">
        <v>431</v>
      </c>
      <c r="E38" s="97" t="s">
        <v>431</v>
      </c>
      <c r="F38" s="97" t="s">
        <v>431</v>
      </c>
      <c r="G38" s="97" t="s">
        <v>431</v>
      </c>
      <c r="H38" s="97" t="s">
        <v>431</v>
      </c>
      <c r="I38" s="97" t="s">
        <v>431</v>
      </c>
      <c r="J38" s="97" t="s">
        <v>431</v>
      </c>
      <c r="K38" s="97" t="s">
        <v>431</v>
      </c>
      <c r="L38" s="97" t="s">
        <v>431</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T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A1" s="98" t="s">
        <v>432</v>
      </c>
      <c r="B1" s="98"/>
      <c r="C1" s="98"/>
      <c r="D1" s="98"/>
      <c r="E1" s="98"/>
      <c r="F1" s="98"/>
      <c r="G1" s="98"/>
      <c r="H1" s="98"/>
      <c r="I1" s="98"/>
      <c r="J1" s="98"/>
      <c r="K1" s="98"/>
      <c r="L1" s="98"/>
      <c r="M1" s="98"/>
      <c r="N1" s="98"/>
      <c r="O1" s="98"/>
      <c r="P1" s="98"/>
      <c r="Q1" s="98"/>
      <c r="R1" s="98"/>
      <c r="S1" s="98"/>
      <c r="T1" s="98"/>
    </row>
    <row r="2" ht="15.6" spans="1:20">
      <c r="T2" s="87" t="s">
        <v>433</v>
      </c>
    </row>
    <row r="3" ht="15.6" spans="1:20">
      <c r="A3" s="87" t="s">
        <v>2</v>
      </c>
      <c r="T3" s="87" t="s">
        <v>3</v>
      </c>
    </row>
    <row r="4" ht="19.5" customHeight="1" spans="1:20">
      <c r="A4" s="107" t="s">
        <v>6</v>
      </c>
      <c r="B4" s="107"/>
      <c r="C4" s="107"/>
      <c r="D4" s="107"/>
      <c r="E4" s="107" t="s">
        <v>105</v>
      </c>
      <c r="F4" s="107"/>
      <c r="G4" s="107"/>
      <c r="H4" s="107" t="s">
        <v>207</v>
      </c>
      <c r="I4" s="107"/>
      <c r="J4" s="107"/>
      <c r="K4" s="107" t="s">
        <v>208</v>
      </c>
      <c r="L4" s="107"/>
      <c r="M4" s="107"/>
      <c r="N4" s="107"/>
      <c r="O4" s="107"/>
      <c r="P4" s="107" t="s">
        <v>107</v>
      </c>
      <c r="Q4" s="107"/>
      <c r="R4" s="107"/>
      <c r="S4" s="107"/>
      <c r="T4" s="107"/>
    </row>
    <row r="5" ht="19.5" customHeight="1" spans="1:20">
      <c r="A5" s="107" t="s">
        <v>121</v>
      </c>
      <c r="B5" s="107"/>
      <c r="C5" s="107"/>
      <c r="D5" s="107" t="s">
        <v>122</v>
      </c>
      <c r="E5" s="107" t="s">
        <v>128</v>
      </c>
      <c r="F5" s="107" t="s">
        <v>209</v>
      </c>
      <c r="G5" s="107" t="s">
        <v>210</v>
      </c>
      <c r="H5" s="107" t="s">
        <v>128</v>
      </c>
      <c r="I5" s="107" t="s">
        <v>178</v>
      </c>
      <c r="J5" s="107" t="s">
        <v>179</v>
      </c>
      <c r="K5" s="107" t="s">
        <v>128</v>
      </c>
      <c r="L5" s="107" t="s">
        <v>178</v>
      </c>
      <c r="M5" s="107"/>
      <c r="N5" s="107" t="s">
        <v>178</v>
      </c>
      <c r="O5" s="107" t="s">
        <v>179</v>
      </c>
      <c r="P5" s="107" t="s">
        <v>128</v>
      </c>
      <c r="Q5" s="107" t="s">
        <v>209</v>
      </c>
      <c r="R5" s="107" t="s">
        <v>210</v>
      </c>
      <c r="S5" s="107" t="s">
        <v>210</v>
      </c>
      <c r="T5" s="107"/>
    </row>
    <row r="6" ht="19.5" customHeight="1" spans="1:20">
      <c r="A6" s="107"/>
      <c r="B6" s="107"/>
      <c r="C6" s="107"/>
      <c r="D6" s="107"/>
      <c r="E6" s="107"/>
      <c r="F6" s="107"/>
      <c r="G6" s="107" t="s">
        <v>123</v>
      </c>
      <c r="H6" s="107"/>
      <c r="I6" s="107"/>
      <c r="J6" s="107" t="s">
        <v>123</v>
      </c>
      <c r="K6" s="107"/>
      <c r="L6" s="107" t="s">
        <v>123</v>
      </c>
      <c r="M6" s="107" t="s">
        <v>211</v>
      </c>
      <c r="N6" s="107" t="s">
        <v>212</v>
      </c>
      <c r="O6" s="107" t="s">
        <v>123</v>
      </c>
      <c r="P6" s="107"/>
      <c r="Q6" s="107"/>
      <c r="R6" s="107" t="s">
        <v>123</v>
      </c>
      <c r="S6" s="107" t="s">
        <v>213</v>
      </c>
      <c r="T6" s="107" t="s">
        <v>214</v>
      </c>
    </row>
    <row r="7" ht="19.5" customHeight="1" spans="1:20">
      <c r="A7" s="107"/>
      <c r="B7" s="107"/>
      <c r="C7" s="107"/>
      <c r="D7" s="107"/>
      <c r="E7" s="107"/>
      <c r="F7" s="107"/>
      <c r="G7" s="107"/>
      <c r="H7" s="107"/>
      <c r="I7" s="107"/>
      <c r="J7" s="107"/>
      <c r="K7" s="107"/>
      <c r="L7" s="107"/>
      <c r="M7" s="107"/>
      <c r="N7" s="107"/>
      <c r="O7" s="107"/>
      <c r="P7" s="107"/>
      <c r="Q7" s="107"/>
      <c r="R7" s="107"/>
      <c r="S7" s="107"/>
      <c r="T7" s="107"/>
    </row>
    <row r="8" ht="19.5" customHeight="1" spans="1:20">
      <c r="A8" s="107" t="s">
        <v>125</v>
      </c>
      <c r="B8" s="107" t="s">
        <v>126</v>
      </c>
      <c r="C8" s="107" t="s">
        <v>127</v>
      </c>
      <c r="D8" s="107" t="s">
        <v>10</v>
      </c>
      <c r="E8" s="108" t="s">
        <v>11</v>
      </c>
      <c r="F8" s="108" t="s">
        <v>12</v>
      </c>
      <c r="G8" s="108" t="s">
        <v>20</v>
      </c>
      <c r="H8" s="108" t="s">
        <v>24</v>
      </c>
      <c r="I8" s="108" t="s">
        <v>28</v>
      </c>
      <c r="J8" s="108" t="s">
        <v>32</v>
      </c>
      <c r="K8" s="108" t="s">
        <v>36</v>
      </c>
      <c r="L8" s="108" t="s">
        <v>40</v>
      </c>
      <c r="M8" s="108" t="s">
        <v>43</v>
      </c>
      <c r="N8" s="108" t="s">
        <v>46</v>
      </c>
      <c r="O8" s="108" t="s">
        <v>49</v>
      </c>
      <c r="P8" s="108" t="s">
        <v>52</v>
      </c>
      <c r="Q8" s="108" t="s">
        <v>55</v>
      </c>
      <c r="R8" s="108" t="s">
        <v>58</v>
      </c>
      <c r="S8" s="108" t="s">
        <v>61</v>
      </c>
      <c r="T8" s="108" t="s">
        <v>64</v>
      </c>
    </row>
    <row r="9" ht="19.5" customHeight="1" spans="1:20">
      <c r="A9" s="107"/>
      <c r="B9" s="107"/>
      <c r="C9" s="107"/>
      <c r="D9" s="107" t="s">
        <v>128</v>
      </c>
      <c r="E9" s="109">
        <v>0</v>
      </c>
      <c r="F9" s="109">
        <v>0</v>
      </c>
      <c r="G9" s="109">
        <v>0</v>
      </c>
      <c r="H9" s="109">
        <v>97118.68</v>
      </c>
      <c r="I9" s="109">
        <v>0</v>
      </c>
      <c r="J9" s="109">
        <v>97118.68</v>
      </c>
      <c r="K9" s="109">
        <v>97118.68</v>
      </c>
      <c r="L9" s="109">
        <v>0</v>
      </c>
      <c r="M9" s="109">
        <v>0</v>
      </c>
      <c r="N9" s="109">
        <v>0</v>
      </c>
      <c r="O9" s="109">
        <v>97118.68</v>
      </c>
      <c r="P9" s="109">
        <v>0</v>
      </c>
      <c r="Q9" s="109">
        <v>0</v>
      </c>
      <c r="R9" s="109">
        <v>0</v>
      </c>
      <c r="S9" s="109">
        <v>0</v>
      </c>
      <c r="T9" s="109">
        <v>0</v>
      </c>
    </row>
    <row r="10" ht="19.5" customHeight="1" spans="1:20">
      <c r="A10" s="110" t="s">
        <v>169</v>
      </c>
      <c r="B10" s="111"/>
      <c r="C10" s="111"/>
      <c r="D10" s="111" t="s">
        <v>170</v>
      </c>
      <c r="E10" s="109">
        <v>0</v>
      </c>
      <c r="F10" s="109">
        <v>0</v>
      </c>
      <c r="G10" s="109">
        <v>0</v>
      </c>
      <c r="H10" s="109">
        <v>97118.68</v>
      </c>
      <c r="I10" s="109">
        <v>0</v>
      </c>
      <c r="J10" s="109">
        <v>97118.68</v>
      </c>
      <c r="K10" s="109">
        <v>97118.68</v>
      </c>
      <c r="L10" s="109">
        <v>0</v>
      </c>
      <c r="M10" s="109">
        <v>0</v>
      </c>
      <c r="N10" s="109">
        <v>0</v>
      </c>
      <c r="O10" s="109">
        <v>97118.68</v>
      </c>
      <c r="P10" s="109">
        <v>0</v>
      </c>
      <c r="Q10" s="109">
        <v>0</v>
      </c>
      <c r="R10" s="109">
        <v>0</v>
      </c>
      <c r="S10" s="109">
        <v>0</v>
      </c>
      <c r="T10" s="109">
        <v>0</v>
      </c>
    </row>
    <row r="11" ht="19.5" customHeight="1" spans="1:20">
      <c r="A11" s="110" t="s">
        <v>171</v>
      </c>
      <c r="B11" s="111"/>
      <c r="C11" s="111"/>
      <c r="D11" s="111" t="s">
        <v>172</v>
      </c>
      <c r="E11" s="109">
        <v>0</v>
      </c>
      <c r="F11" s="109">
        <v>0</v>
      </c>
      <c r="G11" s="109">
        <v>0</v>
      </c>
      <c r="H11" s="109">
        <v>97118.68</v>
      </c>
      <c r="I11" s="109">
        <v>0</v>
      </c>
      <c r="J11" s="109">
        <v>97118.68</v>
      </c>
      <c r="K11" s="109">
        <v>97118.68</v>
      </c>
      <c r="L11" s="109">
        <v>0</v>
      </c>
      <c r="M11" s="109">
        <v>0</v>
      </c>
      <c r="N11" s="109">
        <v>0</v>
      </c>
      <c r="O11" s="109">
        <v>97118.68</v>
      </c>
      <c r="P11" s="109">
        <v>0</v>
      </c>
      <c r="Q11" s="109">
        <v>0</v>
      </c>
      <c r="R11" s="109">
        <v>0</v>
      </c>
      <c r="S11" s="109">
        <v>0</v>
      </c>
      <c r="T11" s="109">
        <v>0</v>
      </c>
    </row>
    <row r="12" ht="19.5" customHeight="1" spans="1:20">
      <c r="A12" s="112" t="s">
        <v>173</v>
      </c>
      <c r="B12" s="113"/>
      <c r="C12" s="113"/>
      <c r="D12" s="113" t="s">
        <v>174</v>
      </c>
      <c r="E12" s="114">
        <v>0</v>
      </c>
      <c r="F12" s="114">
        <v>0</v>
      </c>
      <c r="G12" s="114">
        <v>0</v>
      </c>
      <c r="H12" s="114">
        <v>97118.68</v>
      </c>
      <c r="I12" s="114">
        <v>0</v>
      </c>
      <c r="J12" s="114">
        <v>97118.68</v>
      </c>
      <c r="K12" s="114">
        <v>97118.68</v>
      </c>
      <c r="L12" s="114">
        <v>0</v>
      </c>
      <c r="M12" s="114">
        <v>0</v>
      </c>
      <c r="N12" s="114">
        <v>0</v>
      </c>
      <c r="O12" s="114">
        <v>97118.68</v>
      </c>
      <c r="P12" s="114">
        <v>0</v>
      </c>
      <c r="Q12" s="114">
        <v>0</v>
      </c>
      <c r="R12" s="114">
        <v>0</v>
      </c>
      <c r="S12" s="114">
        <v>0</v>
      </c>
      <c r="T12" s="114">
        <v>0</v>
      </c>
    </row>
    <row r="13" ht="19.5" customHeight="1" spans="1:20">
      <c r="A13" s="115" t="s">
        <v>434</v>
      </c>
      <c r="B13" s="115"/>
      <c r="C13" s="115"/>
      <c r="D13" s="115"/>
      <c r="E13" s="115"/>
      <c r="F13" s="115"/>
      <c r="G13" s="115"/>
      <c r="H13" s="115"/>
      <c r="I13" s="115"/>
      <c r="J13" s="115"/>
      <c r="K13" s="115"/>
      <c r="L13" s="115"/>
      <c r="M13" s="115"/>
      <c r="N13" s="115"/>
      <c r="O13" s="115"/>
      <c r="P13" s="115"/>
      <c r="Q13" s="115"/>
      <c r="R13" s="115"/>
      <c r="S13" s="115"/>
      <c r="T13" s="115"/>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2" sqref="D12"/>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A1" s="98" t="s">
        <v>435</v>
      </c>
      <c r="B1" s="98"/>
      <c r="C1" s="98"/>
      <c r="D1" s="98"/>
      <c r="E1" s="98"/>
      <c r="F1" s="98"/>
      <c r="G1" s="98"/>
      <c r="H1" s="98"/>
      <c r="I1" s="98"/>
      <c r="J1" s="98"/>
      <c r="K1" s="98"/>
      <c r="L1" s="98"/>
    </row>
    <row r="2" ht="15.6" spans="1:12">
      <c r="L2" s="87" t="s">
        <v>436</v>
      </c>
    </row>
    <row r="3" ht="15.6" spans="1:12">
      <c r="A3" s="87" t="s">
        <v>2</v>
      </c>
      <c r="L3" s="87" t="s">
        <v>3</v>
      </c>
    </row>
    <row r="4" ht="19.5" customHeight="1" spans="1:12">
      <c r="A4" s="99" t="s">
        <v>6</v>
      </c>
      <c r="B4" s="99" t="s">
        <v>6</v>
      </c>
      <c r="C4" s="99" t="s">
        <v>6</v>
      </c>
      <c r="D4" s="99" t="s">
        <v>6</v>
      </c>
      <c r="E4" s="99" t="s">
        <v>105</v>
      </c>
      <c r="F4" s="99" t="s">
        <v>105</v>
      </c>
      <c r="G4" s="99" t="s">
        <v>105</v>
      </c>
      <c r="H4" s="99" t="s">
        <v>207</v>
      </c>
      <c r="I4" s="99" t="s">
        <v>208</v>
      </c>
      <c r="J4" s="99" t="s">
        <v>107</v>
      </c>
      <c r="K4" s="99" t="s">
        <v>107</v>
      </c>
      <c r="L4" s="99" t="s">
        <v>107</v>
      </c>
    </row>
    <row r="5" ht="19.5" customHeight="1" spans="1:12">
      <c r="A5" s="99" t="s">
        <v>121</v>
      </c>
      <c r="B5" s="99" t="s">
        <v>121</v>
      </c>
      <c r="C5" s="99" t="s">
        <v>121</v>
      </c>
      <c r="D5" s="99" t="s">
        <v>122</v>
      </c>
      <c r="E5" s="99" t="s">
        <v>128</v>
      </c>
      <c r="F5" s="99" t="s">
        <v>437</v>
      </c>
      <c r="G5" s="99" t="s">
        <v>438</v>
      </c>
      <c r="H5" s="99" t="s">
        <v>207</v>
      </c>
      <c r="I5" s="99" t="s">
        <v>208</v>
      </c>
      <c r="J5" s="99" t="s">
        <v>128</v>
      </c>
      <c r="K5" s="99" t="s">
        <v>437</v>
      </c>
      <c r="L5" s="88" t="s">
        <v>438</v>
      </c>
    </row>
    <row r="6" ht="19.5" customHeight="1" spans="1:12">
      <c r="A6" s="99" t="s">
        <v>121</v>
      </c>
      <c r="B6" s="99" t="s">
        <v>121</v>
      </c>
      <c r="C6" s="99" t="s">
        <v>121</v>
      </c>
      <c r="D6" s="99" t="s">
        <v>122</v>
      </c>
      <c r="E6" s="99" t="s">
        <v>128</v>
      </c>
      <c r="F6" s="99" t="s">
        <v>437</v>
      </c>
      <c r="G6" s="99" t="s">
        <v>438</v>
      </c>
      <c r="H6" s="99" t="s">
        <v>207</v>
      </c>
      <c r="I6" s="99" t="s">
        <v>208</v>
      </c>
      <c r="J6" s="99" t="s">
        <v>128</v>
      </c>
      <c r="K6" s="99" t="s">
        <v>437</v>
      </c>
      <c r="L6" s="88" t="s">
        <v>438</v>
      </c>
    </row>
    <row r="7" ht="19.5" customHeight="1" spans="1:12">
      <c r="A7" s="99" t="s">
        <v>121</v>
      </c>
      <c r="B7" s="99" t="s">
        <v>121</v>
      </c>
      <c r="C7" s="99" t="s">
        <v>121</v>
      </c>
      <c r="D7" s="99" t="s">
        <v>122</v>
      </c>
      <c r="E7" s="99" t="s">
        <v>128</v>
      </c>
      <c r="F7" s="99" t="s">
        <v>437</v>
      </c>
      <c r="G7" s="99" t="s">
        <v>438</v>
      </c>
      <c r="H7" s="99" t="s">
        <v>207</v>
      </c>
      <c r="I7" s="99" t="s">
        <v>208</v>
      </c>
      <c r="J7" s="99" t="s">
        <v>128</v>
      </c>
      <c r="K7" s="99" t="s">
        <v>437</v>
      </c>
      <c r="L7" s="88" t="s">
        <v>438</v>
      </c>
    </row>
    <row r="8" ht="19.5" customHeight="1" spans="1:12">
      <c r="A8" s="99" t="s">
        <v>125</v>
      </c>
      <c r="B8" s="99" t="s">
        <v>126</v>
      </c>
      <c r="C8" s="99" t="s">
        <v>127</v>
      </c>
      <c r="D8" s="99" t="s">
        <v>10</v>
      </c>
      <c r="E8" s="100" t="s">
        <v>11</v>
      </c>
      <c r="F8" s="100" t="s">
        <v>12</v>
      </c>
      <c r="G8" s="100" t="s">
        <v>20</v>
      </c>
      <c r="H8" s="100" t="s">
        <v>24</v>
      </c>
      <c r="I8" s="100" t="s">
        <v>28</v>
      </c>
      <c r="J8" s="100" t="s">
        <v>32</v>
      </c>
      <c r="K8" s="100" t="s">
        <v>36</v>
      </c>
      <c r="L8" s="100" t="s">
        <v>40</v>
      </c>
    </row>
    <row r="9" ht="19.5" customHeight="1" spans="1:12">
      <c r="A9" s="101" t="s">
        <v>125</v>
      </c>
      <c r="B9" s="101" t="s">
        <v>126</v>
      </c>
      <c r="C9" s="101" t="s">
        <v>127</v>
      </c>
      <c r="D9" s="101" t="s">
        <v>128</v>
      </c>
      <c r="E9" s="102">
        <v>0</v>
      </c>
      <c r="F9" s="102">
        <v>0</v>
      </c>
      <c r="G9" s="102">
        <v>0</v>
      </c>
      <c r="H9" s="102">
        <v>0</v>
      </c>
      <c r="I9" s="102">
        <v>0</v>
      </c>
      <c r="J9" s="102">
        <v>0</v>
      </c>
      <c r="K9" s="102">
        <v>0</v>
      </c>
      <c r="L9" s="102">
        <v>0</v>
      </c>
    </row>
    <row r="10" ht="19.5" customHeight="1" spans="1:12">
      <c r="A10" s="103"/>
      <c r="B10" s="104"/>
      <c r="C10" s="104"/>
      <c r="D10" s="104"/>
      <c r="E10" s="105"/>
      <c r="F10" s="105"/>
      <c r="G10" s="105"/>
      <c r="H10" s="105"/>
      <c r="I10" s="105"/>
      <c r="J10" s="105"/>
      <c r="K10" s="105"/>
      <c r="L10" s="105"/>
    </row>
    <row r="11" ht="19.5" customHeight="1" spans="1:12">
      <c r="A11" s="104" t="s">
        <v>439</v>
      </c>
      <c r="B11" s="104" t="s">
        <v>439</v>
      </c>
      <c r="C11" s="104" t="s">
        <v>439</v>
      </c>
      <c r="D11" s="104" t="s">
        <v>439</v>
      </c>
      <c r="E11" s="104" t="s">
        <v>439</v>
      </c>
      <c r="F11" s="104" t="s">
        <v>439</v>
      </c>
      <c r="G11" s="104" t="s">
        <v>439</v>
      </c>
      <c r="H11" s="104" t="s">
        <v>439</v>
      </c>
      <c r="I11" s="104" t="s">
        <v>439</v>
      </c>
      <c r="J11" s="104" t="s">
        <v>439</v>
      </c>
      <c r="K11" s="104" t="s">
        <v>439</v>
      </c>
      <c r="L11" s="104" t="s">
        <v>439</v>
      </c>
    </row>
    <row r="12" spans="1:12">
      <c r="D12" s="106" t="s">
        <v>440</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E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A1" s="85" t="s">
        <v>441</v>
      </c>
      <c r="B1" s="85"/>
      <c r="C1" s="85"/>
      <c r="D1" s="85"/>
      <c r="E1" s="85"/>
    </row>
    <row r="2" spans="1:5">
      <c r="E2" s="86" t="s">
        <v>442</v>
      </c>
    </row>
    <row r="3" ht="15.6" spans="1:5">
      <c r="A3" s="87" t="s">
        <v>2</v>
      </c>
      <c r="E3" s="86" t="s">
        <v>3</v>
      </c>
    </row>
    <row r="4" ht="15" customHeight="1" spans="1:5">
      <c r="A4" s="88" t="s">
        <v>443</v>
      </c>
      <c r="B4" s="88" t="s">
        <v>7</v>
      </c>
      <c r="C4" s="88" t="s">
        <v>444</v>
      </c>
      <c r="D4" s="88" t="s">
        <v>445</v>
      </c>
      <c r="E4" s="88" t="s">
        <v>446</v>
      </c>
    </row>
    <row r="5" ht="15" customHeight="1" spans="1:5">
      <c r="A5" s="88" t="s">
        <v>447</v>
      </c>
      <c r="B5" s="88" t="s">
        <v>7</v>
      </c>
      <c r="C5" s="88" t="s">
        <v>11</v>
      </c>
      <c r="D5" s="88" t="s">
        <v>12</v>
      </c>
      <c r="E5" s="88" t="s">
        <v>20</v>
      </c>
    </row>
    <row r="6" ht="15" customHeight="1" spans="1:5">
      <c r="A6" s="89" t="s">
        <v>448</v>
      </c>
      <c r="B6" s="88" t="s">
        <v>11</v>
      </c>
      <c r="C6" s="88" t="s">
        <v>449</v>
      </c>
      <c r="D6" s="88" t="s">
        <v>449</v>
      </c>
      <c r="E6" s="88" t="s">
        <v>449</v>
      </c>
    </row>
    <row r="7" ht="15" customHeight="1" spans="1:5">
      <c r="A7" s="89" t="s">
        <v>450</v>
      </c>
      <c r="B7" s="88" t="s">
        <v>12</v>
      </c>
      <c r="C7" s="90">
        <v>40000</v>
      </c>
      <c r="D7" s="90">
        <v>7804.62</v>
      </c>
      <c r="E7" s="90">
        <v>7804.62</v>
      </c>
    </row>
    <row r="8" ht="15" customHeight="1" spans="1:5">
      <c r="A8" s="89" t="s">
        <v>451</v>
      </c>
      <c r="B8" s="88" t="s">
        <v>20</v>
      </c>
      <c r="C8" s="90">
        <v>0</v>
      </c>
      <c r="D8" s="90">
        <v>0</v>
      </c>
      <c r="E8" s="90">
        <v>0</v>
      </c>
    </row>
    <row r="9" ht="15" customHeight="1" spans="1:5">
      <c r="A9" s="89" t="s">
        <v>452</v>
      </c>
      <c r="B9" s="88" t="s">
        <v>24</v>
      </c>
      <c r="C9" s="90">
        <v>22000</v>
      </c>
      <c r="D9" s="90">
        <v>5038.62</v>
      </c>
      <c r="E9" s="90">
        <v>5038.62</v>
      </c>
    </row>
    <row r="10" ht="15" customHeight="1" spans="1:5">
      <c r="A10" s="89" t="s">
        <v>453</v>
      </c>
      <c r="B10" s="88" t="s">
        <v>28</v>
      </c>
      <c r="C10" s="90">
        <v>0</v>
      </c>
      <c r="D10" s="90">
        <v>0</v>
      </c>
      <c r="E10" s="90">
        <v>0</v>
      </c>
    </row>
    <row r="11" ht="15" customHeight="1" spans="1:5">
      <c r="A11" s="89" t="s">
        <v>454</v>
      </c>
      <c r="B11" s="88" t="s">
        <v>32</v>
      </c>
      <c r="C11" s="90">
        <v>22000</v>
      </c>
      <c r="D11" s="90">
        <v>5038.62</v>
      </c>
      <c r="E11" s="90">
        <v>5038.62</v>
      </c>
    </row>
    <row r="12" ht="15" customHeight="1" spans="1:5">
      <c r="A12" s="89" t="s">
        <v>455</v>
      </c>
      <c r="B12" s="88" t="s">
        <v>36</v>
      </c>
      <c r="C12" s="90">
        <v>18000</v>
      </c>
      <c r="D12" s="90">
        <v>2766</v>
      </c>
      <c r="E12" s="90">
        <v>2766</v>
      </c>
    </row>
    <row r="13" ht="15" customHeight="1" spans="1:5">
      <c r="A13" s="89" t="s">
        <v>456</v>
      </c>
      <c r="B13" s="88" t="s">
        <v>40</v>
      </c>
      <c r="C13" s="88" t="s">
        <v>449</v>
      </c>
      <c r="D13" s="88" t="s">
        <v>449</v>
      </c>
      <c r="E13" s="90">
        <v>2766</v>
      </c>
    </row>
    <row r="14" ht="15" customHeight="1" spans="1:5">
      <c r="A14" s="89" t="s">
        <v>457</v>
      </c>
      <c r="B14" s="88" t="s">
        <v>43</v>
      </c>
      <c r="C14" s="88" t="s">
        <v>449</v>
      </c>
      <c r="D14" s="88" t="s">
        <v>449</v>
      </c>
      <c r="E14" s="90">
        <v>0</v>
      </c>
    </row>
    <row r="15" ht="15" customHeight="1" spans="1:5">
      <c r="A15" s="89" t="s">
        <v>458</v>
      </c>
      <c r="B15" s="88" t="s">
        <v>46</v>
      </c>
      <c r="C15" s="88" t="s">
        <v>449</v>
      </c>
      <c r="D15" s="88" t="s">
        <v>449</v>
      </c>
      <c r="E15" s="90">
        <v>0</v>
      </c>
    </row>
    <row r="16" ht="15" customHeight="1" spans="1:5">
      <c r="A16" s="89" t="s">
        <v>459</v>
      </c>
      <c r="B16" s="88" t="s">
        <v>49</v>
      </c>
      <c r="C16" s="88" t="s">
        <v>449</v>
      </c>
      <c r="D16" s="88" t="s">
        <v>449</v>
      </c>
      <c r="E16" s="88" t="s">
        <v>449</v>
      </c>
    </row>
    <row r="17" ht="15" customHeight="1" spans="1:5">
      <c r="A17" s="89" t="s">
        <v>460</v>
      </c>
      <c r="B17" s="88" t="s">
        <v>52</v>
      </c>
      <c r="C17" s="88" t="s">
        <v>449</v>
      </c>
      <c r="D17" s="88" t="s">
        <v>449</v>
      </c>
      <c r="E17" s="91">
        <v>0</v>
      </c>
    </row>
    <row r="18" ht="15" customHeight="1" spans="1:5">
      <c r="A18" s="89" t="s">
        <v>461</v>
      </c>
      <c r="B18" s="88" t="s">
        <v>55</v>
      </c>
      <c r="C18" s="88" t="s">
        <v>449</v>
      </c>
      <c r="D18" s="88" t="s">
        <v>449</v>
      </c>
      <c r="E18" s="91">
        <v>0</v>
      </c>
    </row>
    <row r="19" ht="15" customHeight="1" spans="1:5">
      <c r="A19" s="89" t="s">
        <v>462</v>
      </c>
      <c r="B19" s="88" t="s">
        <v>58</v>
      </c>
      <c r="C19" s="88" t="s">
        <v>449</v>
      </c>
      <c r="D19" s="88" t="s">
        <v>449</v>
      </c>
      <c r="E19" s="91">
        <v>0</v>
      </c>
    </row>
    <row r="20" ht="15" customHeight="1" spans="1:5">
      <c r="A20" s="89" t="s">
        <v>463</v>
      </c>
      <c r="B20" s="88" t="s">
        <v>61</v>
      </c>
      <c r="C20" s="88" t="s">
        <v>449</v>
      </c>
      <c r="D20" s="88" t="s">
        <v>449</v>
      </c>
      <c r="E20" s="91">
        <v>1</v>
      </c>
    </row>
    <row r="21" ht="15" customHeight="1" spans="1:5">
      <c r="A21" s="89" t="s">
        <v>464</v>
      </c>
      <c r="B21" s="88" t="s">
        <v>64</v>
      </c>
      <c r="C21" s="88" t="s">
        <v>449</v>
      </c>
      <c r="D21" s="88" t="s">
        <v>449</v>
      </c>
      <c r="E21" s="91">
        <v>2</v>
      </c>
    </row>
    <row r="22" ht="15" customHeight="1" spans="1:5">
      <c r="A22" s="89" t="s">
        <v>465</v>
      </c>
      <c r="B22" s="88" t="s">
        <v>67</v>
      </c>
      <c r="C22" s="88" t="s">
        <v>449</v>
      </c>
      <c r="D22" s="88" t="s">
        <v>449</v>
      </c>
      <c r="E22" s="91">
        <v>0</v>
      </c>
    </row>
    <row r="23" ht="15" customHeight="1" spans="1:5">
      <c r="A23" s="89" t="s">
        <v>466</v>
      </c>
      <c r="B23" s="88" t="s">
        <v>70</v>
      </c>
      <c r="C23" s="88" t="s">
        <v>449</v>
      </c>
      <c r="D23" s="88" t="s">
        <v>449</v>
      </c>
      <c r="E23" s="91">
        <v>50</v>
      </c>
    </row>
    <row r="24" ht="15" customHeight="1" spans="1:5">
      <c r="A24" s="89" t="s">
        <v>467</v>
      </c>
      <c r="B24" s="88" t="s">
        <v>73</v>
      </c>
      <c r="C24" s="88" t="s">
        <v>449</v>
      </c>
      <c r="D24" s="88" t="s">
        <v>449</v>
      </c>
      <c r="E24" s="91">
        <v>0</v>
      </c>
    </row>
    <row r="25" ht="15" customHeight="1" spans="1:5">
      <c r="A25" s="89" t="s">
        <v>468</v>
      </c>
      <c r="B25" s="88" t="s">
        <v>76</v>
      </c>
      <c r="C25" s="88" t="s">
        <v>449</v>
      </c>
      <c r="D25" s="88" t="s">
        <v>449</v>
      </c>
      <c r="E25" s="91">
        <v>0</v>
      </c>
    </row>
    <row r="26" ht="15" customHeight="1" spans="1:5">
      <c r="A26" s="89" t="s">
        <v>469</v>
      </c>
      <c r="B26" s="88" t="s">
        <v>79</v>
      </c>
      <c r="C26" s="88" t="s">
        <v>449</v>
      </c>
      <c r="D26" s="88" t="s">
        <v>449</v>
      </c>
      <c r="E26" s="91">
        <v>0</v>
      </c>
    </row>
    <row r="27" ht="15" customHeight="1" spans="1:5">
      <c r="A27" s="89" t="s">
        <v>470</v>
      </c>
      <c r="B27" s="88" t="s">
        <v>82</v>
      </c>
      <c r="C27" s="88" t="s">
        <v>449</v>
      </c>
      <c r="D27" s="88" t="s">
        <v>449</v>
      </c>
      <c r="E27" s="90">
        <v>0</v>
      </c>
    </row>
    <row r="28" ht="15" customHeight="1" spans="1:5">
      <c r="A28" s="89" t="s">
        <v>471</v>
      </c>
      <c r="B28" s="88" t="s">
        <v>85</v>
      </c>
      <c r="C28" s="88" t="s">
        <v>449</v>
      </c>
      <c r="D28" s="88" t="s">
        <v>449</v>
      </c>
      <c r="E28" s="90">
        <v>0</v>
      </c>
    </row>
    <row r="29" ht="15" customHeight="1" spans="1:5">
      <c r="A29" s="92" t="s">
        <v>472</v>
      </c>
      <c r="B29" s="93" t="s">
        <v>88</v>
      </c>
      <c r="C29" s="93" t="s">
        <v>449</v>
      </c>
      <c r="D29" s="93" t="s">
        <v>449</v>
      </c>
      <c r="E29" s="96">
        <v>0</v>
      </c>
    </row>
    <row r="30" ht="39.75" customHeight="1" spans="1:5">
      <c r="A30" s="95" t="s">
        <v>473</v>
      </c>
      <c r="B30" s="95" t="s">
        <v>473</v>
      </c>
      <c r="C30" s="95" t="s">
        <v>473</v>
      </c>
      <c r="D30" s="95" t="s">
        <v>473</v>
      </c>
      <c r="E30" s="95" t="s">
        <v>473</v>
      </c>
    </row>
    <row r="31" ht="15" customHeight="1" spans="1:5">
      <c r="A31" s="97" t="s">
        <v>474</v>
      </c>
      <c r="B31" s="97" t="s">
        <v>474</v>
      </c>
      <c r="C31" s="97" t="s">
        <v>474</v>
      </c>
      <c r="D31" s="97" t="s">
        <v>474</v>
      </c>
      <c r="E31" s="97" t="s">
        <v>474</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3" workbookViewId="0">
      <selection activeCell="A1" sqref="A1:E1"/>
    </sheetView>
  </sheetViews>
  <sheetFormatPr defaultColWidth="9" defaultRowHeight="14.4" outlineLevelCol="4"/>
  <cols>
    <col min="1" max="1" width="34" customWidth="1"/>
    <col min="2" max="2" width="6.12962962962963" customWidth="1"/>
    <col min="3" max="3" width="21.5" customWidth="1"/>
    <col min="4" max="4" width="23.75" customWidth="1"/>
    <col min="5" max="5" width="22.5" customWidth="1"/>
  </cols>
  <sheetData>
    <row r="1" ht="25.8" spans="1:5">
      <c r="A1" s="85" t="s">
        <v>475</v>
      </c>
      <c r="B1" s="85"/>
      <c r="C1" s="85"/>
      <c r="D1" s="85"/>
      <c r="E1" s="85"/>
    </row>
    <row r="2" spans="1:5">
      <c r="E2" s="86" t="s">
        <v>476</v>
      </c>
    </row>
    <row r="3" ht="15.6" spans="1:5">
      <c r="A3" s="87" t="s">
        <v>2</v>
      </c>
      <c r="E3" s="86" t="s">
        <v>3</v>
      </c>
    </row>
    <row r="4" ht="15" customHeight="1" spans="1:5">
      <c r="A4" s="88" t="s">
        <v>443</v>
      </c>
      <c r="B4" s="88" t="s">
        <v>7</v>
      </c>
      <c r="C4" s="88" t="s">
        <v>444</v>
      </c>
      <c r="D4" s="88" t="s">
        <v>445</v>
      </c>
      <c r="E4" s="88" t="s">
        <v>446</v>
      </c>
    </row>
    <row r="5" ht="15" customHeight="1" spans="1:5">
      <c r="A5" s="88" t="s">
        <v>447</v>
      </c>
      <c r="B5" s="88" t="s">
        <v>7</v>
      </c>
      <c r="C5" s="88" t="s">
        <v>11</v>
      </c>
      <c r="D5" s="88" t="s">
        <v>12</v>
      </c>
      <c r="E5" s="88" t="s">
        <v>20</v>
      </c>
    </row>
    <row r="6" ht="15" customHeight="1" spans="1:5">
      <c r="A6" s="89" t="s">
        <v>477</v>
      </c>
      <c r="B6" s="88" t="s">
        <v>11</v>
      </c>
      <c r="C6" s="88" t="s">
        <v>449</v>
      </c>
      <c r="D6" s="88" t="s">
        <v>449</v>
      </c>
      <c r="E6" s="88" t="s">
        <v>449</v>
      </c>
    </row>
    <row r="7" ht="15" customHeight="1" spans="1:5">
      <c r="A7" s="89" t="s">
        <v>450</v>
      </c>
      <c r="B7" s="88" t="s">
        <v>12</v>
      </c>
      <c r="C7" s="90">
        <v>40000</v>
      </c>
      <c r="D7" s="90">
        <v>7804.62</v>
      </c>
      <c r="E7" s="90">
        <v>7804.62</v>
      </c>
    </row>
    <row r="8" ht="15" customHeight="1" spans="1:5">
      <c r="A8" s="89" t="s">
        <v>451</v>
      </c>
      <c r="B8" s="88" t="s">
        <v>20</v>
      </c>
      <c r="C8" s="90">
        <v>0</v>
      </c>
      <c r="D8" s="90">
        <v>0</v>
      </c>
      <c r="E8" s="90">
        <v>0</v>
      </c>
    </row>
    <row r="9" ht="15" customHeight="1" spans="1:5">
      <c r="A9" s="89" t="s">
        <v>452</v>
      </c>
      <c r="B9" s="88" t="s">
        <v>24</v>
      </c>
      <c r="C9" s="90">
        <v>22000</v>
      </c>
      <c r="D9" s="90">
        <v>5038.62</v>
      </c>
      <c r="E9" s="90">
        <v>5038.62</v>
      </c>
    </row>
    <row r="10" ht="15" customHeight="1" spans="1:5">
      <c r="A10" s="89" t="s">
        <v>453</v>
      </c>
      <c r="B10" s="88" t="s">
        <v>28</v>
      </c>
      <c r="C10" s="90">
        <v>0</v>
      </c>
      <c r="D10" s="90">
        <v>0</v>
      </c>
      <c r="E10" s="90">
        <v>0</v>
      </c>
    </row>
    <row r="11" ht="15" customHeight="1" spans="1:5">
      <c r="A11" s="89" t="s">
        <v>454</v>
      </c>
      <c r="B11" s="88" t="s">
        <v>32</v>
      </c>
      <c r="C11" s="90">
        <v>22000</v>
      </c>
      <c r="D11" s="90">
        <v>5038.62</v>
      </c>
      <c r="E11" s="90">
        <v>5038.62</v>
      </c>
    </row>
    <row r="12" ht="15" customHeight="1" spans="1:5">
      <c r="A12" s="89" t="s">
        <v>455</v>
      </c>
      <c r="B12" s="88" t="s">
        <v>36</v>
      </c>
      <c r="C12" s="90">
        <v>18000</v>
      </c>
      <c r="D12" s="90">
        <v>2766</v>
      </c>
      <c r="E12" s="90">
        <v>2766</v>
      </c>
    </row>
    <row r="13" ht="15" customHeight="1" spans="1:5">
      <c r="A13" s="89" t="s">
        <v>456</v>
      </c>
      <c r="B13" s="88" t="s">
        <v>40</v>
      </c>
      <c r="C13" s="88" t="s">
        <v>449</v>
      </c>
      <c r="D13" s="88" t="s">
        <v>449</v>
      </c>
      <c r="E13" s="90">
        <v>2766</v>
      </c>
    </row>
    <row r="14" ht="15" customHeight="1" spans="1:5">
      <c r="A14" s="89" t="s">
        <v>457</v>
      </c>
      <c r="B14" s="88" t="s">
        <v>43</v>
      </c>
      <c r="C14" s="88" t="s">
        <v>449</v>
      </c>
      <c r="D14" s="88" t="s">
        <v>449</v>
      </c>
      <c r="E14" s="90">
        <v>0</v>
      </c>
    </row>
    <row r="15" ht="15" customHeight="1" spans="1:5">
      <c r="A15" s="89" t="s">
        <v>458</v>
      </c>
      <c r="B15" s="88" t="s">
        <v>46</v>
      </c>
      <c r="C15" s="88" t="s">
        <v>449</v>
      </c>
      <c r="D15" s="88" t="s">
        <v>449</v>
      </c>
      <c r="E15" s="90">
        <v>0</v>
      </c>
    </row>
    <row r="16" ht="15" customHeight="1" spans="1:5">
      <c r="A16" s="89" t="s">
        <v>459</v>
      </c>
      <c r="B16" s="88" t="s">
        <v>49</v>
      </c>
      <c r="C16" s="88" t="s">
        <v>449</v>
      </c>
      <c r="D16" s="88" t="s">
        <v>449</v>
      </c>
      <c r="E16" s="88" t="s">
        <v>449</v>
      </c>
    </row>
    <row r="17" ht="15" customHeight="1" spans="1:5">
      <c r="A17" s="89" t="s">
        <v>460</v>
      </c>
      <c r="B17" s="88" t="s">
        <v>52</v>
      </c>
      <c r="C17" s="88" t="s">
        <v>449</v>
      </c>
      <c r="D17" s="88" t="s">
        <v>449</v>
      </c>
      <c r="E17" s="91">
        <v>0</v>
      </c>
    </row>
    <row r="18" ht="15" customHeight="1" spans="1:5">
      <c r="A18" s="89" t="s">
        <v>461</v>
      </c>
      <c r="B18" s="88" t="s">
        <v>55</v>
      </c>
      <c r="C18" s="88" t="s">
        <v>449</v>
      </c>
      <c r="D18" s="88" t="s">
        <v>449</v>
      </c>
      <c r="E18" s="91">
        <v>0</v>
      </c>
    </row>
    <row r="19" ht="15" customHeight="1" spans="1:5">
      <c r="A19" s="89" t="s">
        <v>462</v>
      </c>
      <c r="B19" s="88" t="s">
        <v>58</v>
      </c>
      <c r="C19" s="88" t="s">
        <v>449</v>
      </c>
      <c r="D19" s="88" t="s">
        <v>449</v>
      </c>
      <c r="E19" s="91">
        <v>0</v>
      </c>
    </row>
    <row r="20" ht="15" customHeight="1" spans="1:5">
      <c r="A20" s="89" t="s">
        <v>463</v>
      </c>
      <c r="B20" s="88" t="s">
        <v>61</v>
      </c>
      <c r="C20" s="88" t="s">
        <v>449</v>
      </c>
      <c r="D20" s="88" t="s">
        <v>449</v>
      </c>
      <c r="E20" s="91">
        <v>1</v>
      </c>
    </row>
    <row r="21" ht="15" customHeight="1" spans="1:5">
      <c r="A21" s="89" t="s">
        <v>464</v>
      </c>
      <c r="B21" s="88" t="s">
        <v>64</v>
      </c>
      <c r="C21" s="88" t="s">
        <v>449</v>
      </c>
      <c r="D21" s="88" t="s">
        <v>449</v>
      </c>
      <c r="E21" s="91">
        <v>2</v>
      </c>
    </row>
    <row r="22" ht="15" customHeight="1" spans="1:5">
      <c r="A22" s="89" t="s">
        <v>465</v>
      </c>
      <c r="B22" s="88" t="s">
        <v>67</v>
      </c>
      <c r="C22" s="88" t="s">
        <v>449</v>
      </c>
      <c r="D22" s="88" t="s">
        <v>449</v>
      </c>
      <c r="E22" s="91">
        <v>0</v>
      </c>
    </row>
    <row r="23" ht="15" customHeight="1" spans="1:5">
      <c r="A23" s="89" t="s">
        <v>466</v>
      </c>
      <c r="B23" s="88" t="s">
        <v>70</v>
      </c>
      <c r="C23" s="88" t="s">
        <v>449</v>
      </c>
      <c r="D23" s="88" t="s">
        <v>449</v>
      </c>
      <c r="E23" s="91">
        <v>50</v>
      </c>
    </row>
    <row r="24" ht="15" customHeight="1" spans="1:5">
      <c r="A24" s="89" t="s">
        <v>467</v>
      </c>
      <c r="B24" s="88" t="s">
        <v>73</v>
      </c>
      <c r="C24" s="88" t="s">
        <v>449</v>
      </c>
      <c r="D24" s="88" t="s">
        <v>449</v>
      </c>
      <c r="E24" s="91">
        <v>0</v>
      </c>
    </row>
    <row r="25" ht="15" customHeight="1" spans="1:5">
      <c r="A25" s="89" t="s">
        <v>468</v>
      </c>
      <c r="B25" s="88" t="s">
        <v>76</v>
      </c>
      <c r="C25" s="88" t="s">
        <v>449</v>
      </c>
      <c r="D25" s="88" t="s">
        <v>449</v>
      </c>
      <c r="E25" s="91">
        <v>0</v>
      </c>
    </row>
    <row r="26" ht="15" customHeight="1" spans="1:5">
      <c r="A26" s="92" t="s">
        <v>469</v>
      </c>
      <c r="B26" s="93" t="s">
        <v>79</v>
      </c>
      <c r="C26" s="93" t="s">
        <v>449</v>
      </c>
      <c r="D26" s="93" t="s">
        <v>449</v>
      </c>
      <c r="E26" s="94">
        <v>0</v>
      </c>
    </row>
    <row r="27" ht="41.25" customHeight="1" spans="1:5">
      <c r="A27" s="95" t="s">
        <v>478</v>
      </c>
      <c r="B27" s="95" t="s">
        <v>478</v>
      </c>
      <c r="C27" s="95" t="s">
        <v>478</v>
      </c>
      <c r="D27" s="95" t="s">
        <v>478</v>
      </c>
      <c r="E27" s="95" t="s">
        <v>478</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topLeftCell="A2" workbookViewId="0">
      <selection activeCell="H12" sqref="H12"/>
    </sheetView>
  </sheetViews>
  <sheetFormatPr defaultColWidth="8.88888888888889" defaultRowHeight="14.4"/>
  <cols>
    <col min="1" max="1" width="6.26851851851852" style="53" customWidth="1"/>
    <col min="2" max="2" width="5.09259259259259" style="53" customWidth="1"/>
    <col min="3" max="3" width="14" style="53" customWidth="1"/>
    <col min="4" max="4" width="13.7777777777778" style="53" customWidth="1"/>
    <col min="5" max="5" width="11" style="53" customWidth="1"/>
    <col min="6" max="8" width="14.2222222222222" style="53" customWidth="1"/>
    <col min="9" max="9" width="14" style="53" customWidth="1"/>
    <col min="10" max="11" width="11" style="53" customWidth="1"/>
    <col min="12" max="13" width="7.66666666666667" style="53" customWidth="1"/>
    <col min="14" max="14" width="15.1111111111111" style="53" customWidth="1"/>
    <col min="15" max="15" width="14.8888888888889" style="53" customWidth="1"/>
    <col min="16" max="16" width="9.09259259259259" style="53" customWidth="1"/>
    <col min="17" max="17" width="9" style="53"/>
    <col min="18" max="20" width="7.36111111111111" style="53" customWidth="1"/>
    <col min="21" max="21" width="6.72222222222222" style="53" customWidth="1"/>
    <col min="22" max="16384" width="9" style="53"/>
  </cols>
  <sheetData>
    <row r="1" s="49" customFormat="1" ht="36" customHeight="1" spans="1:21">
      <c r="A1" s="54" t="s">
        <v>479</v>
      </c>
      <c r="B1" s="54"/>
      <c r="C1" s="54"/>
      <c r="D1" s="54"/>
      <c r="E1" s="54"/>
      <c r="F1" s="54"/>
      <c r="G1" s="54"/>
      <c r="H1" s="54"/>
      <c r="I1" s="54"/>
      <c r="J1" s="54"/>
      <c r="K1" s="54"/>
      <c r="L1" s="54"/>
      <c r="M1" s="54"/>
      <c r="N1" s="54"/>
      <c r="O1" s="54"/>
      <c r="P1" s="54"/>
      <c r="Q1" s="54"/>
      <c r="R1" s="54"/>
      <c r="S1" s="54"/>
      <c r="T1" s="54"/>
      <c r="U1" s="54"/>
    </row>
    <row r="2" s="49" customFormat="1" ht="18" customHeight="1" spans="1:21">
      <c r="A2" s="55"/>
      <c r="B2" s="55"/>
      <c r="C2" s="55"/>
      <c r="D2" s="55"/>
      <c r="E2" s="55"/>
      <c r="F2" s="55"/>
      <c r="G2" s="55"/>
      <c r="H2" s="55"/>
      <c r="I2" s="55"/>
      <c r="J2" s="55"/>
      <c r="K2" s="55"/>
      <c r="L2" s="55"/>
      <c r="M2" s="55"/>
      <c r="N2" s="56"/>
      <c r="U2" s="57" t="s">
        <v>480</v>
      </c>
    </row>
    <row r="3" s="49" customFormat="1" ht="18" customHeight="1" spans="1:21">
      <c r="A3" s="58" t="s">
        <v>2</v>
      </c>
      <c r="B3" s="55"/>
      <c r="C3" s="55"/>
      <c r="D3" s="55"/>
      <c r="E3" s="59"/>
      <c r="F3" s="59"/>
      <c r="G3" s="55"/>
      <c r="H3" s="55"/>
      <c r="I3" s="55"/>
      <c r="J3" s="55"/>
      <c r="K3" s="55"/>
      <c r="L3" s="55"/>
      <c r="M3" s="55"/>
      <c r="N3" s="56"/>
      <c r="U3" s="57" t="s">
        <v>3</v>
      </c>
    </row>
    <row r="4" s="49" customFormat="1" ht="24" customHeight="1" spans="1:21">
      <c r="A4" s="60" t="s">
        <v>6</v>
      </c>
      <c r="B4" s="60" t="s">
        <v>7</v>
      </c>
      <c r="C4" s="61" t="s">
        <v>481</v>
      </c>
      <c r="D4" s="62" t="s">
        <v>482</v>
      </c>
      <c r="E4" s="60" t="s">
        <v>483</v>
      </c>
      <c r="F4" s="63" t="s">
        <v>484</v>
      </c>
      <c r="G4" s="64"/>
      <c r="H4" s="64"/>
      <c r="I4" s="64"/>
      <c r="J4" s="64"/>
      <c r="K4" s="64"/>
      <c r="L4" s="64"/>
      <c r="M4" s="64"/>
      <c r="N4" s="65"/>
      <c r="O4" s="66"/>
      <c r="P4" s="67" t="s">
        <v>485</v>
      </c>
      <c r="Q4" s="60" t="s">
        <v>486</v>
      </c>
      <c r="R4" s="61" t="s">
        <v>487</v>
      </c>
      <c r="S4" s="68"/>
      <c r="T4" s="69" t="s">
        <v>488</v>
      </c>
      <c r="U4" s="68"/>
    </row>
    <row r="5" s="49" customFormat="1" ht="36" customHeight="1" spans="1:21">
      <c r="A5" s="60"/>
      <c r="B5" s="60"/>
      <c r="C5" s="70"/>
      <c r="D5" s="62"/>
      <c r="E5" s="60"/>
      <c r="F5" s="71" t="s">
        <v>123</v>
      </c>
      <c r="G5" s="71"/>
      <c r="H5" s="71" t="s">
        <v>489</v>
      </c>
      <c r="I5" s="71"/>
      <c r="J5" s="72" t="s">
        <v>490</v>
      </c>
      <c r="K5" s="73"/>
      <c r="L5" s="74" t="s">
        <v>491</v>
      </c>
      <c r="M5" s="74"/>
      <c r="N5" s="75" t="s">
        <v>492</v>
      </c>
      <c r="O5" s="75"/>
      <c r="P5" s="67"/>
      <c r="Q5" s="60"/>
      <c r="R5" s="76"/>
      <c r="S5" s="77"/>
      <c r="T5" s="78"/>
      <c r="U5" s="77"/>
    </row>
    <row r="6" s="49" customFormat="1" ht="24" customHeight="1" spans="1:21">
      <c r="A6" s="60"/>
      <c r="B6" s="60"/>
      <c r="C6" s="76"/>
      <c r="D6" s="62"/>
      <c r="E6" s="60"/>
      <c r="F6" s="71" t="s">
        <v>493</v>
      </c>
      <c r="G6" s="79" t="s">
        <v>494</v>
      </c>
      <c r="H6" s="71" t="s">
        <v>493</v>
      </c>
      <c r="I6" s="79" t="s">
        <v>494</v>
      </c>
      <c r="J6" s="71" t="s">
        <v>493</v>
      </c>
      <c r="K6" s="79" t="s">
        <v>494</v>
      </c>
      <c r="L6" s="71" t="s">
        <v>493</v>
      </c>
      <c r="M6" s="79" t="s">
        <v>494</v>
      </c>
      <c r="N6" s="71" t="s">
        <v>493</v>
      </c>
      <c r="O6" s="79" t="s">
        <v>494</v>
      </c>
      <c r="P6" s="67"/>
      <c r="Q6" s="60"/>
      <c r="R6" s="71" t="s">
        <v>493</v>
      </c>
      <c r="S6" s="80" t="s">
        <v>494</v>
      </c>
      <c r="T6" s="71" t="s">
        <v>493</v>
      </c>
      <c r="U6" s="79" t="s">
        <v>494</v>
      </c>
    </row>
    <row r="7" s="50" customFormat="1" ht="24" customHeight="1" spans="1:21">
      <c r="A7" s="60" t="s">
        <v>10</v>
      </c>
      <c r="B7" s="60"/>
      <c r="C7" s="60">
        <v>1</v>
      </c>
      <c r="D7" s="79" t="s">
        <v>12</v>
      </c>
      <c r="E7" s="60">
        <v>3</v>
      </c>
      <c r="F7" s="60">
        <v>4</v>
      </c>
      <c r="G7" s="79" t="s">
        <v>28</v>
      </c>
      <c r="H7" s="60">
        <v>6</v>
      </c>
      <c r="I7" s="60">
        <v>7</v>
      </c>
      <c r="J7" s="79" t="s">
        <v>40</v>
      </c>
      <c r="K7" s="60">
        <v>9</v>
      </c>
      <c r="L7" s="60">
        <v>10</v>
      </c>
      <c r="M7" s="79" t="s">
        <v>49</v>
      </c>
      <c r="N7" s="60">
        <v>12</v>
      </c>
      <c r="O7" s="60">
        <v>13</v>
      </c>
      <c r="P7" s="79" t="s">
        <v>58</v>
      </c>
      <c r="Q7" s="60">
        <v>15</v>
      </c>
      <c r="R7" s="60">
        <v>16</v>
      </c>
      <c r="S7" s="79" t="s">
        <v>67</v>
      </c>
      <c r="T7" s="60">
        <v>18</v>
      </c>
      <c r="U7" s="60">
        <v>19</v>
      </c>
    </row>
    <row r="8" s="51" customFormat="1" ht="24" customHeight="1" spans="1:21">
      <c r="A8" s="81" t="s">
        <v>128</v>
      </c>
      <c r="B8" s="81">
        <v>1</v>
      </c>
      <c r="C8" s="82">
        <f>E8+G8+P8+Q8+S8+U8</f>
        <v>24619221.53</v>
      </c>
      <c r="D8" s="82">
        <f>E8+F8+P8+Q8+R8+T8</f>
        <v>52800196.56</v>
      </c>
      <c r="E8" s="82">
        <v>209327.02</v>
      </c>
      <c r="F8" s="82">
        <v>52590868.54</v>
      </c>
      <c r="G8" s="82">
        <v>24409893.51</v>
      </c>
      <c r="H8" s="82">
        <v>30081221.4</v>
      </c>
      <c r="I8" s="82">
        <v>12319423.06</v>
      </c>
      <c r="J8" s="82">
        <v>194800</v>
      </c>
      <c r="K8" s="82">
        <v>0</v>
      </c>
      <c r="L8" s="82"/>
      <c r="M8" s="82"/>
      <c r="N8" s="82">
        <v>22314847.14</v>
      </c>
      <c r="O8" s="82">
        <v>12090470.45</v>
      </c>
      <c r="P8" s="82"/>
      <c r="Q8" s="82"/>
      <c r="R8" s="82">
        <v>1</v>
      </c>
      <c r="S8" s="82">
        <v>1</v>
      </c>
      <c r="T8" s="82"/>
      <c r="U8" s="82"/>
    </row>
    <row r="9" s="52" customFormat="1" ht="64" customHeight="1" spans="1:21">
      <c r="A9" s="83" t="s">
        <v>495</v>
      </c>
      <c r="B9" s="83"/>
      <c r="C9" s="83"/>
      <c r="D9" s="83"/>
      <c r="E9" s="83"/>
      <c r="F9" s="83"/>
      <c r="G9" s="83"/>
      <c r="H9" s="83"/>
      <c r="I9" s="83"/>
      <c r="J9" s="83"/>
      <c r="K9" s="83"/>
      <c r="L9" s="83"/>
      <c r="M9" s="83"/>
      <c r="N9" s="83"/>
      <c r="O9" s="83"/>
      <c r="P9" s="83"/>
      <c r="Q9" s="83"/>
      <c r="R9" s="83"/>
      <c r="S9" s="83"/>
      <c r="T9" s="83"/>
      <c r="U9" s="83"/>
    </row>
    <row r="10" s="53" customFormat="1" ht="26.25" customHeight="1"/>
    <row r="11" s="53" customFormat="1" ht="26.25" customHeight="1"/>
    <row r="12" s="53" customFormat="1" ht="26.25" customHeight="1" spans="1:21">
      <c r="N12" s="84"/>
    </row>
    <row r="13" s="53" customFormat="1" ht="26.25" customHeight="1"/>
    <row r="14" s="53" customFormat="1" ht="26.25" customHeight="1"/>
    <row r="15" s="53" customFormat="1" ht="26.25" customHeight="1"/>
    <row r="16" s="53" customFormat="1" ht="26.25" customHeight="1"/>
    <row r="17" s="53" customFormat="1" ht="26.25" customHeight="1"/>
    <row r="18" s="53" customFormat="1" ht="26.25" customHeight="1"/>
    <row r="19" s="53" customFormat="1" ht="26.25" customHeight="1"/>
    <row r="20" s="53" customFormat="1" ht="26.25" customHeight="1"/>
    <row r="21" s="53" customFormat="1" ht="26.25" customHeight="1"/>
    <row r="22" s="53" customFormat="1" ht="26.25" customHeight="1"/>
    <row r="23" s="53" customFormat="1" ht="26.25" customHeight="1"/>
    <row r="24" s="53" customFormat="1" ht="26.25" customHeight="1"/>
    <row r="25" s="53" customFormat="1" ht="26.25" customHeight="1"/>
    <row r="26" s="53" customFormat="1" ht="26.25" customHeight="1"/>
    <row r="27" s="53" customFormat="1" ht="26.25" customHeight="1"/>
    <row r="28" s="53" customFormat="1" ht="26.25" customHeight="1"/>
    <row r="29" s="53" customFormat="1" ht="26.25" customHeight="1"/>
    <row r="30" s="53" customFormat="1" ht="26.25" customHeight="1"/>
    <row r="31" s="53" customFormat="1" ht="26.25" customHeight="1"/>
    <row r="32" s="53" customFormat="1" ht="26.25" customHeight="1"/>
    <row r="33" s="53" customFormat="1" ht="26.25" customHeight="1"/>
    <row r="34" s="53" customFormat="1" ht="26.25" customHeight="1"/>
    <row r="35" s="53" customFormat="1" ht="26.25" customHeight="1"/>
    <row r="36" s="53" customFormat="1" ht="26.25" customHeight="1"/>
    <row r="37" s="53" customFormat="1" ht="26.25" customHeight="1"/>
    <row r="38" s="53" customFormat="1" ht="26.25" customHeight="1"/>
    <row r="39" s="53" customFormat="1" ht="26.25" customHeight="1"/>
    <row r="40" s="53" customFormat="1" ht="26.25" customHeight="1"/>
    <row r="41" s="53" customFormat="1" ht="26.25" customHeight="1"/>
    <row r="42" s="53" customFormat="1" ht="26.25" customHeight="1"/>
    <row r="43" s="53" customFormat="1" ht="26.25" customHeight="1"/>
    <row r="44" s="53" customFormat="1" ht="26.25" customHeight="1"/>
    <row r="45" s="53" customFormat="1" ht="26.25" customHeight="1"/>
    <row r="46" s="53" customFormat="1" ht="26.25" customHeight="1"/>
    <row r="47" s="53" customFormat="1" ht="26.25" customHeight="1"/>
    <row r="48" s="53" customFormat="1" ht="26.25" customHeight="1"/>
    <row r="49" s="53" customFormat="1" ht="26.25" customHeight="1"/>
    <row r="50" s="53" customFormat="1" ht="26.25" customHeight="1"/>
    <row r="51" s="53" customFormat="1" ht="26.25" customHeight="1"/>
    <row r="52" s="53" customFormat="1" ht="26.25" customHeight="1"/>
    <row r="53" s="53" customFormat="1" ht="26.25" customHeight="1"/>
    <row r="54" s="53" customFormat="1" ht="26.25" customHeight="1"/>
    <row r="55" s="53" customFormat="1" ht="26.25" customHeight="1"/>
    <row r="56" s="53" customFormat="1" ht="26.25" customHeight="1"/>
    <row r="57" s="53" customFormat="1" ht="26.25" customHeight="1"/>
    <row r="58" s="53" customFormat="1" ht="26.25" customHeight="1"/>
    <row r="59" s="53" customFormat="1" ht="26.25" customHeight="1"/>
    <row r="60" s="53" customFormat="1" ht="26.25" customHeight="1"/>
    <row r="61" s="53" customFormat="1" ht="26.25" customHeight="1"/>
    <row r="62" s="53" customFormat="1" ht="26.25" customHeight="1"/>
    <row r="63" s="53" customFormat="1" ht="26.25" customHeight="1"/>
    <row r="64" s="53" customFormat="1" ht="26.25" customHeight="1"/>
    <row r="65" s="53" customFormat="1" ht="26.25" customHeight="1"/>
    <row r="66" s="53" customFormat="1" ht="26.25" customHeight="1"/>
    <row r="67" s="53" customFormat="1" ht="26.25" customHeight="1"/>
    <row r="68" s="53" customFormat="1" ht="26.25" customHeight="1"/>
    <row r="69" s="53" customFormat="1" ht="26.25" customHeight="1"/>
    <row r="70" s="53" customFormat="1" ht="26.25" customHeight="1"/>
    <row r="71" s="53" customFormat="1" ht="26.25" customHeight="1"/>
    <row r="72" s="53" customFormat="1" ht="26.25" customHeight="1"/>
    <row r="73" s="53" customFormat="1" ht="26.25" customHeight="1"/>
    <row r="74" s="53" customFormat="1" ht="26.25" customHeight="1"/>
    <row r="75" s="53" customFormat="1" ht="26.25" customHeight="1"/>
    <row r="76" s="53" customFormat="1" ht="26.25" customHeight="1"/>
    <row r="77" s="53" customFormat="1" ht="26.25" customHeight="1"/>
    <row r="78" s="53" customFormat="1" ht="26.25" customHeight="1"/>
    <row r="79" s="53" customFormat="1" ht="26.25" customHeight="1"/>
    <row r="80" s="53" customFormat="1" ht="26.25" customHeight="1"/>
    <row r="81" s="53" customFormat="1" ht="26.25" customHeight="1"/>
    <row r="82" s="53" customFormat="1" ht="26.25" customHeight="1"/>
    <row r="83" s="53" customFormat="1" ht="26.25" customHeight="1"/>
    <row r="84" s="53" customFormat="1" ht="26.25" customHeight="1"/>
    <row r="85" s="53" customFormat="1" ht="26.25" customHeight="1"/>
    <row r="86" s="53" customFormat="1" ht="26.25" customHeight="1"/>
    <row r="87" s="53" customFormat="1" ht="26.25" customHeight="1"/>
    <row r="88" s="53" customFormat="1" ht="26.25" customHeight="1"/>
    <row r="89" s="53" customFormat="1" ht="26.25" customHeight="1"/>
    <row r="90" s="53" customFormat="1" ht="26.25" customHeight="1"/>
    <row r="91" s="53" customFormat="1" ht="26.25" customHeight="1"/>
    <row r="92" s="53" customFormat="1" ht="26.25" customHeight="1"/>
    <row r="93" s="53" customFormat="1" ht="26.25" customHeight="1"/>
    <row r="94" s="53" customFormat="1" ht="26.25" customHeight="1"/>
    <row r="95" s="53" customFormat="1" ht="26.25" customHeight="1"/>
    <row r="96" s="53" customFormat="1" ht="26.25" customHeight="1"/>
    <row r="97" s="53" customFormat="1" ht="26.25" customHeight="1"/>
    <row r="98" s="53" customFormat="1" ht="26.25" customHeight="1"/>
    <row r="99" s="53" customFormat="1" ht="26.25" customHeight="1"/>
    <row r="100" s="53" customFormat="1" ht="26.25" customHeight="1"/>
    <row r="101" s="53" customFormat="1" ht="26.25" customHeight="1"/>
    <row r="102" s="53" customFormat="1" ht="26.25" customHeight="1"/>
    <row r="103" s="53" customFormat="1" ht="26.25" customHeight="1"/>
    <row r="104" s="53" customFormat="1" ht="26.25" customHeight="1"/>
    <row r="105" s="53" customFormat="1" ht="26.25" customHeight="1"/>
    <row r="106" s="53" customFormat="1" ht="26.25" customHeight="1"/>
    <row r="107" s="53" customFormat="1" ht="26.25" customHeight="1"/>
    <row r="108" s="53" customFormat="1" ht="26.25" customHeight="1"/>
    <row r="109" s="53" customFormat="1" ht="26.25" customHeight="1"/>
    <row r="110" s="53" customFormat="1" ht="26.25" customHeight="1"/>
    <row r="111" s="53" customFormat="1" ht="26.25" customHeight="1"/>
    <row r="112" s="53" customFormat="1" ht="26.25" customHeight="1"/>
    <row r="113" s="53" customFormat="1" ht="26.25" customHeight="1"/>
    <row r="114" s="53" customFormat="1" ht="26.25" customHeight="1"/>
    <row r="115" s="53" customFormat="1" ht="26.25" customHeight="1"/>
    <row r="116" s="53" customFormat="1" ht="26.25" customHeight="1"/>
    <row r="117" s="53" customFormat="1" ht="26.25" customHeight="1"/>
    <row r="118" s="53" customFormat="1" ht="26.25" customHeight="1"/>
    <row r="119" s="53" customFormat="1" ht="26.25" customHeight="1"/>
    <row r="120" s="53" customFormat="1" ht="26.25" customHeight="1"/>
    <row r="121" s="53" customFormat="1" ht="26.25" customHeight="1"/>
    <row r="122" s="53" customFormat="1" ht="26.25" customHeight="1"/>
    <row r="123" s="53" customFormat="1" ht="26.25" customHeight="1"/>
    <row r="124" s="53" customFormat="1" ht="26.25" customHeight="1"/>
    <row r="125" s="53" customFormat="1" ht="26.25" customHeight="1"/>
    <row r="126" s="53" customFormat="1" ht="26.25" customHeight="1"/>
    <row r="127" s="53" customFormat="1" ht="26.25" customHeight="1"/>
    <row r="128" s="53" customFormat="1" ht="26.25" customHeight="1"/>
    <row r="129" s="53" customFormat="1" ht="26.25" customHeight="1"/>
    <row r="130" s="53" customFormat="1" ht="26.25" customHeight="1"/>
    <row r="131" s="53" customFormat="1" ht="26.25" customHeight="1"/>
    <row r="132" s="53" customFormat="1" ht="26.25" customHeight="1"/>
    <row r="133" s="53" customFormat="1" ht="26.25" customHeight="1"/>
    <row r="134" s="53" customFormat="1" ht="26.25" customHeight="1"/>
    <row r="135" s="53" customFormat="1" ht="26.25" customHeight="1"/>
    <row r="136" s="53" customFormat="1" ht="26.25" customHeight="1"/>
    <row r="137" s="53" customFormat="1" ht="26.25" customHeight="1"/>
    <row r="138" s="53" customFormat="1" ht="26.25" customHeight="1"/>
    <row r="139" s="53" customFormat="1" ht="26.25" customHeight="1"/>
    <row r="140" s="53" customFormat="1" ht="26.25" customHeight="1"/>
    <row r="141" s="53" customFormat="1" ht="26.25" customHeight="1"/>
    <row r="142" s="53" customFormat="1" ht="26.25" customHeight="1"/>
    <row r="143" s="53" customFormat="1" ht="26.25" customHeight="1"/>
    <row r="144" s="53" customFormat="1" ht="26.25" customHeight="1"/>
    <row r="145" s="53" customFormat="1" ht="26.25" customHeight="1"/>
    <row r="146" s="53" customFormat="1" ht="26.25" customHeight="1"/>
    <row r="147" s="53" customFormat="1" ht="26.25" customHeight="1"/>
    <row r="148" s="53" customFormat="1" ht="26.25" customHeight="1"/>
    <row r="149" s="53" customFormat="1" ht="26.25" customHeight="1"/>
    <row r="150" s="53" customFormat="1" ht="26.25" customHeight="1"/>
    <row r="151" s="53" customFormat="1" ht="26.25" customHeight="1"/>
    <row r="152" s="53" customFormat="1" ht="19.9" customHeight="1"/>
    <row r="153" s="53" customFormat="1" ht="19.9" customHeight="1"/>
    <row r="154" s="53" customFormat="1" ht="19.9" customHeight="1"/>
    <row r="155" s="53"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D20" sqref="D20:K20"/>
    </sheetView>
  </sheetViews>
  <sheetFormatPr defaultColWidth="8.98148148148148" defaultRowHeight="15.6"/>
  <cols>
    <col min="1" max="1" width="10.1851851851852" style="1" customWidth="1"/>
    <col min="2" max="2" width="9.81481481481481" style="1" customWidth="1"/>
    <col min="3" max="3" width="22.4074074074074" style="1" customWidth="1"/>
    <col min="4" max="4" width="25.3333333333333" style="1" customWidth="1"/>
    <col min="5" max="5" width="18.1481481481481" style="1" customWidth="1"/>
    <col min="6" max="6" width="21.7592592592593" style="1" customWidth="1"/>
    <col min="7" max="7" width="10.5555555555556" style="1" customWidth="1"/>
    <col min="8" max="8" width="25.2222222222222"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498</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19.87</v>
      </c>
      <c r="E5" s="13"/>
      <c r="F5" s="12">
        <v>493.77</v>
      </c>
      <c r="G5" s="13"/>
      <c r="H5" s="14">
        <v>248.3</v>
      </c>
      <c r="I5" s="15">
        <v>10</v>
      </c>
      <c r="J5" s="15">
        <v>50.29</v>
      </c>
      <c r="K5" s="16">
        <v>5.03</v>
      </c>
    </row>
    <row r="6" s="2" customFormat="1" ht="30" customHeight="1" spans="1:11">
      <c r="A6" s="8"/>
      <c r="B6" s="8"/>
      <c r="C6" s="11" t="s">
        <v>510</v>
      </c>
      <c r="D6" s="12">
        <v>19.87</v>
      </c>
      <c r="E6" s="13"/>
      <c r="F6" s="12">
        <v>330.16</v>
      </c>
      <c r="G6" s="13"/>
      <c r="H6" s="14">
        <v>84.69</v>
      </c>
      <c r="I6" s="17"/>
      <c r="J6" s="15">
        <v>25.65</v>
      </c>
      <c r="K6" s="18"/>
    </row>
    <row r="7" s="2" customFormat="1" ht="30" customHeight="1" spans="1:11">
      <c r="A7" s="8"/>
      <c r="B7" s="8"/>
      <c r="C7" s="11" t="s">
        <v>511</v>
      </c>
      <c r="D7" s="12">
        <v>0</v>
      </c>
      <c r="E7" s="13"/>
      <c r="F7" s="12">
        <v>163.61</v>
      </c>
      <c r="G7" s="13"/>
      <c r="H7" s="14">
        <v>163.61</v>
      </c>
      <c r="I7" s="19"/>
      <c r="J7" s="15">
        <v>100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126" customHeight="1" spans="1:11">
      <c r="A10" s="23"/>
      <c r="B10" s="24" t="s">
        <v>516</v>
      </c>
      <c r="C10" s="24"/>
      <c r="D10" s="24"/>
      <c r="E10" s="24"/>
      <c r="F10" s="24"/>
      <c r="G10" s="24"/>
      <c r="H10" s="24" t="s">
        <v>517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45" customHeight="1" spans="1:11">
      <c r="A15" s="32" t="s">
        <v>530</v>
      </c>
      <c r="B15" s="33"/>
      <c r="C15" s="34" t="s">
        <v>531</v>
      </c>
      <c r="D15" s="34" t="s">
        <v>532</v>
      </c>
      <c r="E15" s="34" t="s">
        <v>533</v>
      </c>
      <c r="F15" s="34" t="s">
        <v>534</v>
      </c>
      <c r="G15" s="34" t="s">
        <v>535</v>
      </c>
      <c r="H15" s="46" t="s">
        <v>536</v>
      </c>
      <c r="I15" s="35">
        <v>30</v>
      </c>
      <c r="J15" s="35">
        <v>28</v>
      </c>
      <c r="K15" s="48" t="s">
        <v>537</v>
      </c>
    </row>
    <row r="16" s="1" customFormat="1" ht="38" customHeight="1" spans="1:11">
      <c r="A16" s="32" t="s">
        <v>530</v>
      </c>
      <c r="B16" s="37"/>
      <c r="C16" s="34" t="s">
        <v>538</v>
      </c>
      <c r="D16" s="34" t="s">
        <v>539</v>
      </c>
      <c r="E16" s="34" t="s">
        <v>540</v>
      </c>
      <c r="F16" s="34" t="s">
        <v>541</v>
      </c>
      <c r="G16" s="34" t="s">
        <v>542</v>
      </c>
      <c r="H16" s="34" t="s">
        <v>543</v>
      </c>
      <c r="I16" s="35">
        <v>20</v>
      </c>
      <c r="J16" s="35">
        <v>20</v>
      </c>
      <c r="K16" s="36" t="s">
        <v>544</v>
      </c>
    </row>
    <row r="17" s="1" customFormat="1" ht="38" customHeight="1" spans="1:11">
      <c r="A17" s="32" t="s">
        <v>545</v>
      </c>
      <c r="B17" s="37"/>
      <c r="C17" s="34" t="s">
        <v>546</v>
      </c>
      <c r="D17" s="34" t="s">
        <v>547</v>
      </c>
      <c r="E17" s="34" t="s">
        <v>548</v>
      </c>
      <c r="F17" s="34" t="s">
        <v>549</v>
      </c>
      <c r="G17" s="34" t="s">
        <v>542</v>
      </c>
      <c r="H17" s="34" t="s">
        <v>550</v>
      </c>
      <c r="I17" s="35">
        <v>15</v>
      </c>
      <c r="J17" s="35">
        <v>15</v>
      </c>
      <c r="K17" s="36" t="s">
        <v>544</v>
      </c>
    </row>
    <row r="18" s="1" customFormat="1" ht="38" customHeight="1" spans="1:11">
      <c r="A18" s="32" t="s">
        <v>545</v>
      </c>
      <c r="B18" s="37"/>
      <c r="C18" s="34" t="s">
        <v>546</v>
      </c>
      <c r="D18" s="34" t="s">
        <v>551</v>
      </c>
      <c r="E18" s="34" t="s">
        <v>548</v>
      </c>
      <c r="F18" s="34" t="s">
        <v>552</v>
      </c>
      <c r="G18" s="34" t="s">
        <v>542</v>
      </c>
      <c r="H18" s="34" t="s">
        <v>553</v>
      </c>
      <c r="I18" s="35">
        <v>15</v>
      </c>
      <c r="J18" s="35">
        <v>15</v>
      </c>
      <c r="K18" s="36" t="s">
        <v>544</v>
      </c>
    </row>
    <row r="19" s="1" customFormat="1" ht="38" customHeight="1" spans="1:11">
      <c r="A19" s="32" t="s">
        <v>554</v>
      </c>
      <c r="B19" s="37"/>
      <c r="C19" s="34" t="s">
        <v>555</v>
      </c>
      <c r="D19" s="34" t="s">
        <v>556</v>
      </c>
      <c r="E19" s="34" t="s">
        <v>548</v>
      </c>
      <c r="F19" s="34" t="s">
        <v>549</v>
      </c>
      <c r="G19" s="34" t="s">
        <v>542</v>
      </c>
      <c r="H19" s="34" t="s">
        <v>550</v>
      </c>
      <c r="I19" s="35">
        <v>10</v>
      </c>
      <c r="J19" s="35">
        <v>10</v>
      </c>
      <c r="K19" s="36" t="s">
        <v>544</v>
      </c>
    </row>
    <row r="20" s="3" customFormat="1" ht="67" customHeight="1" spans="1:11">
      <c r="A20" s="23" t="s">
        <v>557</v>
      </c>
      <c r="B20" s="23"/>
      <c r="C20" s="23"/>
      <c r="D20" s="24" t="s">
        <v>544</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93.03</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E29" sqref="E29"/>
    </sheetView>
  </sheetViews>
  <sheetFormatPr defaultColWidth="8.98148148148148" defaultRowHeight="15.6"/>
  <cols>
    <col min="1" max="1" width="10.1851851851852" style="1" customWidth="1"/>
    <col min="2" max="2" width="9.81481481481481" style="1" customWidth="1"/>
    <col min="3" max="3" width="22.4074074074074" style="1" customWidth="1"/>
    <col min="4" max="4" width="34.8888888888889" style="1" customWidth="1"/>
    <col min="5" max="5" width="18.1481481481481" style="1" customWidth="1"/>
    <col min="6" max="6" width="21.7592592592593" style="1" customWidth="1"/>
    <col min="7" max="7" width="10.5555555555556" style="1" customWidth="1"/>
    <col min="8" max="8" width="25.1111111111111" style="1" customWidth="1"/>
    <col min="9" max="9" width="13.8888888888889" style="1" customWidth="1"/>
    <col min="10" max="10" width="15.5555555555556" style="1" customWidth="1"/>
    <col min="11" max="11" width="37.1111111111111" style="1" customWidth="1"/>
    <col min="12" max="16384" width="8.98148148148148"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564</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6.69</v>
      </c>
      <c r="E5" s="13"/>
      <c r="F5" s="12">
        <v>57.26</v>
      </c>
      <c r="G5" s="13"/>
      <c r="H5" s="14">
        <v>33.01</v>
      </c>
      <c r="I5" s="15">
        <v>10</v>
      </c>
      <c r="J5" s="15">
        <v>57.65</v>
      </c>
      <c r="K5" s="16">
        <v>5.77</v>
      </c>
    </row>
    <row r="6" s="2" customFormat="1" ht="30" customHeight="1" spans="1:11">
      <c r="A6" s="8"/>
      <c r="B6" s="8"/>
      <c r="C6" s="11" t="s">
        <v>510</v>
      </c>
      <c r="D6" s="12">
        <v>6.69</v>
      </c>
      <c r="E6" s="13"/>
      <c r="F6" s="12">
        <v>38.13</v>
      </c>
      <c r="G6" s="13"/>
      <c r="H6" s="14">
        <v>13.88</v>
      </c>
      <c r="I6" s="17"/>
      <c r="J6" s="15">
        <v>36.4</v>
      </c>
      <c r="K6" s="18"/>
    </row>
    <row r="7" s="2" customFormat="1" ht="30" customHeight="1" spans="1:11">
      <c r="A7" s="8"/>
      <c r="B7" s="8"/>
      <c r="C7" s="11" t="s">
        <v>511</v>
      </c>
      <c r="D7" s="12">
        <v>0</v>
      </c>
      <c r="E7" s="13"/>
      <c r="F7" s="12">
        <v>19.13</v>
      </c>
      <c r="G7" s="13"/>
      <c r="H7" s="14">
        <v>19.13</v>
      </c>
      <c r="I7" s="19"/>
      <c r="J7" s="15">
        <v>100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108" customHeight="1" spans="1:11">
      <c r="A10" s="23"/>
      <c r="B10" s="24" t="s">
        <v>565</v>
      </c>
      <c r="C10" s="24"/>
      <c r="D10" s="24"/>
      <c r="E10" s="24"/>
      <c r="F10" s="24"/>
      <c r="G10" s="24"/>
      <c r="H10" s="24" t="s">
        <v>566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567</v>
      </c>
      <c r="E15" s="34" t="s">
        <v>540</v>
      </c>
      <c r="F15" s="34" t="s">
        <v>568</v>
      </c>
      <c r="G15" s="34" t="s">
        <v>535</v>
      </c>
      <c r="H15" s="46" t="s">
        <v>569</v>
      </c>
      <c r="I15" s="35">
        <v>30</v>
      </c>
      <c r="J15" s="35">
        <v>28</v>
      </c>
      <c r="K15" s="46" t="s">
        <v>537</v>
      </c>
    </row>
    <row r="16" s="1" customFormat="1" ht="38" customHeight="1" spans="1:11">
      <c r="A16" s="32" t="s">
        <v>530</v>
      </c>
      <c r="B16" s="37"/>
      <c r="C16" s="34" t="s">
        <v>570</v>
      </c>
      <c r="D16" s="34" t="s">
        <v>571</v>
      </c>
      <c r="E16" s="34" t="s">
        <v>540</v>
      </c>
      <c r="F16" s="34" t="s">
        <v>572</v>
      </c>
      <c r="G16" s="34" t="s">
        <v>542</v>
      </c>
      <c r="H16" s="34" t="s">
        <v>543</v>
      </c>
      <c r="I16" s="35">
        <v>20</v>
      </c>
      <c r="J16" s="35">
        <v>20</v>
      </c>
      <c r="K16" s="36" t="s">
        <v>544</v>
      </c>
    </row>
    <row r="17" s="1" customFormat="1" ht="38" customHeight="1" spans="1:11">
      <c r="A17" s="32" t="s">
        <v>545</v>
      </c>
      <c r="B17" s="37"/>
      <c r="C17" s="34" t="s">
        <v>546</v>
      </c>
      <c r="D17" s="34" t="s">
        <v>573</v>
      </c>
      <c r="E17" s="34" t="s">
        <v>540</v>
      </c>
      <c r="F17" s="34" t="s">
        <v>541</v>
      </c>
      <c r="G17" s="34" t="s">
        <v>542</v>
      </c>
      <c r="H17" s="34" t="s">
        <v>543</v>
      </c>
      <c r="I17" s="35">
        <v>15</v>
      </c>
      <c r="J17" s="35">
        <v>15</v>
      </c>
      <c r="K17" s="36" t="s">
        <v>544</v>
      </c>
    </row>
    <row r="18" s="1" customFormat="1" ht="38" customHeight="1" spans="1:11">
      <c r="A18" s="32" t="s">
        <v>545</v>
      </c>
      <c r="B18" s="37"/>
      <c r="C18" s="34" t="s">
        <v>546</v>
      </c>
      <c r="D18" s="34" t="s">
        <v>547</v>
      </c>
      <c r="E18" s="34" t="s">
        <v>548</v>
      </c>
      <c r="F18" s="34" t="s">
        <v>552</v>
      </c>
      <c r="G18" s="34" t="s">
        <v>542</v>
      </c>
      <c r="H18" s="34" t="s">
        <v>574</v>
      </c>
      <c r="I18" s="35">
        <v>15</v>
      </c>
      <c r="J18" s="35">
        <v>14</v>
      </c>
      <c r="K18" s="36" t="s">
        <v>544</v>
      </c>
    </row>
    <row r="19" s="1" customFormat="1" ht="38" customHeight="1" spans="1:11">
      <c r="A19" s="32" t="s">
        <v>554</v>
      </c>
      <c r="B19" s="37"/>
      <c r="C19" s="34" t="s">
        <v>555</v>
      </c>
      <c r="D19" s="34" t="s">
        <v>575</v>
      </c>
      <c r="E19" s="34" t="s">
        <v>548</v>
      </c>
      <c r="F19" s="34" t="s">
        <v>552</v>
      </c>
      <c r="G19" s="34" t="s">
        <v>542</v>
      </c>
      <c r="H19" s="34" t="s">
        <v>576</v>
      </c>
      <c r="I19" s="35">
        <v>10</v>
      </c>
      <c r="J19" s="35">
        <v>10</v>
      </c>
      <c r="K19" s="36" t="s">
        <v>544</v>
      </c>
    </row>
    <row r="20" s="3" customFormat="1" ht="67" customHeight="1" spans="1:11">
      <c r="A20" s="23" t="s">
        <v>557</v>
      </c>
      <c r="B20" s="23"/>
      <c r="C20" s="23"/>
      <c r="D20" s="24" t="s">
        <v>544</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92.77</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H15" sqref="H15:H16"/>
    </sheetView>
  </sheetViews>
  <sheetFormatPr defaultColWidth="8.98148148148148" defaultRowHeight="15.6"/>
  <cols>
    <col min="1" max="1" width="10.1851851851852" style="1" customWidth="1"/>
    <col min="2" max="2" width="9.81481481481481" style="1" customWidth="1"/>
    <col min="3" max="3" width="22.4074074074074" style="1" customWidth="1"/>
    <col min="4" max="4" width="29.8888888888889" style="1" customWidth="1"/>
    <col min="5" max="5" width="18.1481481481481" style="1" customWidth="1"/>
    <col min="6" max="6" width="21.7592592592593" style="1" customWidth="1"/>
    <col min="7" max="7" width="10.5555555555556" style="1" customWidth="1"/>
    <col min="8" max="8" width="21.5555555555556"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577</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0.66</v>
      </c>
      <c r="E5" s="13"/>
      <c r="F5" s="12">
        <v>18.57</v>
      </c>
      <c r="G5" s="13"/>
      <c r="H5" s="14">
        <v>7.7</v>
      </c>
      <c r="I5" s="15">
        <v>10</v>
      </c>
      <c r="J5" s="15">
        <v>41.46</v>
      </c>
      <c r="K5" s="16">
        <v>4.15</v>
      </c>
    </row>
    <row r="6" s="2" customFormat="1" ht="30" customHeight="1" spans="1:11">
      <c r="A6" s="8"/>
      <c r="B6" s="8"/>
      <c r="C6" s="11" t="s">
        <v>510</v>
      </c>
      <c r="D6" s="12">
        <v>0.66</v>
      </c>
      <c r="E6" s="13"/>
      <c r="F6" s="12">
        <v>14.28</v>
      </c>
      <c r="G6" s="13"/>
      <c r="H6" s="14">
        <v>3.41</v>
      </c>
      <c r="I6" s="17"/>
      <c r="J6" s="15">
        <v>23.88</v>
      </c>
      <c r="K6" s="18"/>
    </row>
    <row r="7" s="2" customFormat="1" ht="30" customHeight="1" spans="1:11">
      <c r="A7" s="8"/>
      <c r="B7" s="8"/>
      <c r="C7" s="11" t="s">
        <v>511</v>
      </c>
      <c r="D7" s="12">
        <v>0</v>
      </c>
      <c r="E7" s="13"/>
      <c r="F7" s="12">
        <v>4.29</v>
      </c>
      <c r="G7" s="13"/>
      <c r="H7" s="14">
        <v>4.29</v>
      </c>
      <c r="I7" s="19"/>
      <c r="J7" s="15">
        <v>100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188" customHeight="1" spans="1:11">
      <c r="A10" s="23"/>
      <c r="B10" s="24" t="s">
        <v>578</v>
      </c>
      <c r="C10" s="24"/>
      <c r="D10" s="24"/>
      <c r="E10" s="24"/>
      <c r="F10" s="24"/>
      <c r="G10" s="24"/>
      <c r="H10" s="24" t="s">
        <v>579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580</v>
      </c>
      <c r="E15" s="34" t="s">
        <v>540</v>
      </c>
      <c r="F15" s="34" t="s">
        <v>84</v>
      </c>
      <c r="G15" s="34" t="s">
        <v>535</v>
      </c>
      <c r="H15" s="46" t="s">
        <v>581</v>
      </c>
      <c r="I15" s="35">
        <v>30</v>
      </c>
      <c r="J15" s="35">
        <v>29</v>
      </c>
      <c r="K15" s="36" t="s">
        <v>544</v>
      </c>
    </row>
    <row r="16" s="1" customFormat="1" ht="38" customHeight="1" spans="1:11">
      <c r="A16" s="32" t="s">
        <v>530</v>
      </c>
      <c r="B16" s="37"/>
      <c r="C16" s="34" t="s">
        <v>531</v>
      </c>
      <c r="D16" s="34" t="s">
        <v>582</v>
      </c>
      <c r="E16" s="34" t="s">
        <v>540</v>
      </c>
      <c r="F16" s="34" t="s">
        <v>20</v>
      </c>
      <c r="G16" s="34" t="s">
        <v>535</v>
      </c>
      <c r="H16" s="46" t="s">
        <v>583</v>
      </c>
      <c r="I16" s="35">
        <v>20</v>
      </c>
      <c r="J16" s="35">
        <v>18</v>
      </c>
      <c r="K16" s="36" t="s">
        <v>544</v>
      </c>
    </row>
    <row r="17" s="1" customFormat="1" ht="38" customHeight="1" spans="1:11">
      <c r="A17" s="32" t="s">
        <v>545</v>
      </c>
      <c r="B17" s="37"/>
      <c r="C17" s="34" t="s">
        <v>546</v>
      </c>
      <c r="D17" s="34" t="s">
        <v>584</v>
      </c>
      <c r="E17" s="34" t="s">
        <v>540</v>
      </c>
      <c r="F17" s="34" t="s">
        <v>541</v>
      </c>
      <c r="G17" s="34" t="s">
        <v>542</v>
      </c>
      <c r="H17" s="34" t="s">
        <v>543</v>
      </c>
      <c r="I17" s="35">
        <v>20</v>
      </c>
      <c r="J17" s="35">
        <v>20</v>
      </c>
      <c r="K17" s="36" t="s">
        <v>544</v>
      </c>
    </row>
    <row r="18" s="1" customFormat="1" ht="38" customHeight="1" spans="1:11">
      <c r="A18" s="32" t="s">
        <v>545</v>
      </c>
      <c r="B18" s="37"/>
      <c r="C18" s="34" t="s">
        <v>546</v>
      </c>
      <c r="D18" s="34" t="s">
        <v>585</v>
      </c>
      <c r="E18" s="34" t="s">
        <v>548</v>
      </c>
      <c r="F18" s="34" t="s">
        <v>549</v>
      </c>
      <c r="G18" s="34" t="s">
        <v>542</v>
      </c>
      <c r="H18" s="34" t="s">
        <v>550</v>
      </c>
      <c r="I18" s="35">
        <v>10</v>
      </c>
      <c r="J18" s="35">
        <v>10</v>
      </c>
      <c r="K18" s="36" t="s">
        <v>544</v>
      </c>
    </row>
    <row r="19" s="1" customFormat="1" ht="38" customHeight="1" spans="1:11">
      <c r="A19" s="32" t="s">
        <v>554</v>
      </c>
      <c r="B19" s="37"/>
      <c r="C19" s="34" t="s">
        <v>555</v>
      </c>
      <c r="D19" s="34" t="s">
        <v>586</v>
      </c>
      <c r="E19" s="34" t="s">
        <v>548</v>
      </c>
      <c r="F19" s="34" t="s">
        <v>549</v>
      </c>
      <c r="G19" s="34" t="s">
        <v>542</v>
      </c>
      <c r="H19" s="34" t="s">
        <v>550</v>
      </c>
      <c r="I19" s="35">
        <v>10</v>
      </c>
      <c r="J19" s="35">
        <v>10</v>
      </c>
      <c r="K19" s="36" t="s">
        <v>544</v>
      </c>
    </row>
    <row r="20" s="3" customFormat="1" ht="67" customHeight="1" spans="1:11">
      <c r="A20" s="23" t="s">
        <v>557</v>
      </c>
      <c r="B20" s="23"/>
      <c r="C20" s="23"/>
      <c r="D20" s="24" t="s">
        <v>544</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91.15</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H17" sqref="H17"/>
    </sheetView>
  </sheetViews>
  <sheetFormatPr defaultColWidth="8.98148148148148" defaultRowHeight="15.6"/>
  <cols>
    <col min="1" max="1" width="10.1851851851852" style="1" customWidth="1"/>
    <col min="2" max="2" width="9.81481481481481" style="1" customWidth="1"/>
    <col min="3" max="3" width="22.4074074074074" style="1" customWidth="1"/>
    <col min="4" max="4" width="23" style="1" customWidth="1"/>
    <col min="5" max="5" width="18.1481481481481" style="1" customWidth="1"/>
    <col min="6" max="6" width="21.7592592592593" style="1" customWidth="1"/>
    <col min="7" max="7" width="10.5555555555556" style="1" customWidth="1"/>
    <col min="8" max="8" width="24.8888888888889"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587</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8.67</v>
      </c>
      <c r="E5" s="13"/>
      <c r="F5" s="12">
        <v>19.37</v>
      </c>
      <c r="G5" s="13"/>
      <c r="H5" s="14">
        <v>12.78</v>
      </c>
      <c r="I5" s="15">
        <v>10</v>
      </c>
      <c r="J5" s="15">
        <v>65.98</v>
      </c>
      <c r="K5" s="16">
        <v>6.6</v>
      </c>
    </row>
    <row r="6" s="2" customFormat="1" ht="30" customHeight="1" spans="1:11">
      <c r="A6" s="8"/>
      <c r="B6" s="8"/>
      <c r="C6" s="11" t="s">
        <v>510</v>
      </c>
      <c r="D6" s="12">
        <v>8.67</v>
      </c>
      <c r="E6" s="13"/>
      <c r="F6" s="12">
        <v>9.95</v>
      </c>
      <c r="G6" s="13"/>
      <c r="H6" s="14">
        <v>3.36</v>
      </c>
      <c r="I6" s="17"/>
      <c r="J6" s="15">
        <v>33.77</v>
      </c>
      <c r="K6" s="18"/>
    </row>
    <row r="7" s="2" customFormat="1" ht="30" customHeight="1" spans="1:11">
      <c r="A7" s="8"/>
      <c r="B7" s="8"/>
      <c r="C7" s="11" t="s">
        <v>511</v>
      </c>
      <c r="D7" s="12">
        <v>0</v>
      </c>
      <c r="E7" s="13"/>
      <c r="F7" s="12">
        <v>9.42</v>
      </c>
      <c r="G7" s="13"/>
      <c r="H7" s="14">
        <v>9.42</v>
      </c>
      <c r="I7" s="19"/>
      <c r="J7" s="15">
        <v>100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116" customHeight="1" spans="1:11">
      <c r="A10" s="23"/>
      <c r="B10" s="24" t="s">
        <v>588</v>
      </c>
      <c r="C10" s="24"/>
      <c r="D10" s="24"/>
      <c r="E10" s="24"/>
      <c r="F10" s="24"/>
      <c r="G10" s="24"/>
      <c r="H10" s="24" t="s">
        <v>589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590</v>
      </c>
      <c r="E15" s="34" t="s">
        <v>533</v>
      </c>
      <c r="F15" s="34" t="s">
        <v>591</v>
      </c>
      <c r="G15" s="34" t="s">
        <v>535</v>
      </c>
      <c r="H15" s="47" t="s">
        <v>592</v>
      </c>
      <c r="I15" s="35">
        <v>20</v>
      </c>
      <c r="J15" s="35">
        <v>19</v>
      </c>
      <c r="K15" s="36" t="s">
        <v>544</v>
      </c>
    </row>
    <row r="16" s="1" customFormat="1" ht="38" customHeight="1" spans="1:11">
      <c r="A16" s="32" t="s">
        <v>530</v>
      </c>
      <c r="B16" s="37"/>
      <c r="C16" s="34" t="s">
        <v>538</v>
      </c>
      <c r="D16" s="34" t="s">
        <v>593</v>
      </c>
      <c r="E16" s="34" t="s">
        <v>548</v>
      </c>
      <c r="F16" s="34" t="s">
        <v>552</v>
      </c>
      <c r="G16" s="34" t="s">
        <v>542</v>
      </c>
      <c r="H16" s="47" t="s">
        <v>576</v>
      </c>
      <c r="I16" s="35">
        <v>20</v>
      </c>
      <c r="J16" s="35">
        <v>20</v>
      </c>
      <c r="K16" s="36" t="s">
        <v>544</v>
      </c>
    </row>
    <row r="17" s="1" customFormat="1" ht="38" customHeight="1" spans="1:11">
      <c r="A17" s="32" t="s">
        <v>530</v>
      </c>
      <c r="B17" s="37"/>
      <c r="C17" s="34" t="s">
        <v>570</v>
      </c>
      <c r="D17" s="34" t="s">
        <v>594</v>
      </c>
      <c r="E17" s="34" t="s">
        <v>540</v>
      </c>
      <c r="F17" s="34" t="s">
        <v>595</v>
      </c>
      <c r="G17" s="34" t="s">
        <v>596</v>
      </c>
      <c r="H17" s="46" t="s">
        <v>597</v>
      </c>
      <c r="I17" s="35">
        <v>10</v>
      </c>
      <c r="J17" s="35">
        <v>8</v>
      </c>
      <c r="K17" s="36" t="s">
        <v>544</v>
      </c>
    </row>
    <row r="18" s="1" customFormat="1" ht="38" customHeight="1" spans="1:11">
      <c r="A18" s="32" t="s">
        <v>545</v>
      </c>
      <c r="B18" s="37"/>
      <c r="C18" s="34" t="s">
        <v>546</v>
      </c>
      <c r="D18" s="34" t="s">
        <v>598</v>
      </c>
      <c r="E18" s="34" t="s">
        <v>548</v>
      </c>
      <c r="F18" s="34" t="s">
        <v>552</v>
      </c>
      <c r="G18" s="34" t="s">
        <v>542</v>
      </c>
      <c r="H18" s="34" t="s">
        <v>576</v>
      </c>
      <c r="I18" s="35">
        <v>30</v>
      </c>
      <c r="J18" s="35">
        <v>30</v>
      </c>
      <c r="K18" s="36" t="s">
        <v>544</v>
      </c>
    </row>
    <row r="19" s="1" customFormat="1" ht="38" customHeight="1" spans="1:11">
      <c r="A19" s="32" t="s">
        <v>554</v>
      </c>
      <c r="B19" s="37"/>
      <c r="C19" s="34" t="s">
        <v>555</v>
      </c>
      <c r="D19" s="34" t="s">
        <v>556</v>
      </c>
      <c r="E19" s="34" t="s">
        <v>548</v>
      </c>
      <c r="F19" s="34" t="s">
        <v>552</v>
      </c>
      <c r="G19" s="34" t="s">
        <v>542</v>
      </c>
      <c r="H19" s="34" t="s">
        <v>576</v>
      </c>
      <c r="I19" s="35">
        <v>10</v>
      </c>
      <c r="J19" s="35">
        <v>10</v>
      </c>
      <c r="K19" s="36" t="s">
        <v>544</v>
      </c>
    </row>
    <row r="20" s="3" customFormat="1" ht="67" customHeight="1" spans="1:11">
      <c r="A20" s="23" t="s">
        <v>557</v>
      </c>
      <c r="B20" s="23"/>
      <c r="C20" s="23"/>
      <c r="D20" s="24" t="s">
        <v>544</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93.6</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K15" sqref="K15"/>
    </sheetView>
  </sheetViews>
  <sheetFormatPr defaultColWidth="8.98148148148148" defaultRowHeight="15.6"/>
  <cols>
    <col min="1" max="1" width="10.1851851851852" style="1" customWidth="1"/>
    <col min="2" max="2" width="9.81481481481481" style="1" customWidth="1"/>
    <col min="3" max="3" width="22.4074074074074" style="1" customWidth="1"/>
    <col min="4" max="4" width="35"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599</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45</v>
      </c>
      <c r="E5" s="13"/>
      <c r="F5" s="12">
        <v>35.04</v>
      </c>
      <c r="G5" s="13"/>
      <c r="H5" s="14">
        <v>35.04</v>
      </c>
      <c r="I5" s="15">
        <v>10</v>
      </c>
      <c r="J5" s="15">
        <v>100</v>
      </c>
      <c r="K5" s="16">
        <v>10</v>
      </c>
    </row>
    <row r="6" s="2" customFormat="1" ht="30" customHeight="1" spans="1:11">
      <c r="A6" s="8"/>
      <c r="B6" s="8"/>
      <c r="C6" s="11" t="s">
        <v>510</v>
      </c>
      <c r="D6" s="12">
        <v>45</v>
      </c>
      <c r="E6" s="13"/>
      <c r="F6" s="12">
        <v>35.04</v>
      </c>
      <c r="G6" s="13"/>
      <c r="H6" s="14">
        <v>35.04</v>
      </c>
      <c r="I6" s="17"/>
      <c r="J6" s="15">
        <v>100</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112" customHeight="1" spans="1:11">
      <c r="A10" s="23"/>
      <c r="B10" s="24" t="s">
        <v>600</v>
      </c>
      <c r="C10" s="24"/>
      <c r="D10" s="24"/>
      <c r="E10" s="24"/>
      <c r="F10" s="24"/>
      <c r="G10" s="24"/>
      <c r="H10" s="24" t="s">
        <v>601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590</v>
      </c>
      <c r="E15" s="34" t="s">
        <v>540</v>
      </c>
      <c r="F15" s="34" t="s">
        <v>602</v>
      </c>
      <c r="G15" s="34" t="s">
        <v>535</v>
      </c>
      <c r="H15" s="47" t="s">
        <v>603</v>
      </c>
      <c r="I15" s="35">
        <v>20</v>
      </c>
      <c r="J15" s="35">
        <v>19</v>
      </c>
      <c r="K15" s="47" t="s">
        <v>604</v>
      </c>
    </row>
    <row r="16" s="1" customFormat="1" ht="38" customHeight="1" spans="1:11">
      <c r="A16" s="32" t="s">
        <v>530</v>
      </c>
      <c r="B16" s="37"/>
      <c r="C16" s="34" t="s">
        <v>570</v>
      </c>
      <c r="D16" s="34" t="s">
        <v>571</v>
      </c>
      <c r="E16" s="34" t="s">
        <v>540</v>
      </c>
      <c r="F16" s="34" t="s">
        <v>541</v>
      </c>
      <c r="G16" s="34" t="s">
        <v>542</v>
      </c>
      <c r="H16" s="34" t="s">
        <v>543</v>
      </c>
      <c r="I16" s="35">
        <v>20</v>
      </c>
      <c r="J16" s="35">
        <v>20</v>
      </c>
      <c r="K16" s="36" t="s">
        <v>544</v>
      </c>
    </row>
    <row r="17" s="1" customFormat="1" ht="38" customHeight="1" spans="1:11">
      <c r="A17" s="32" t="s">
        <v>545</v>
      </c>
      <c r="B17" s="37"/>
      <c r="C17" s="34" t="s">
        <v>546</v>
      </c>
      <c r="D17" s="34" t="s">
        <v>605</v>
      </c>
      <c r="E17" s="34" t="s">
        <v>548</v>
      </c>
      <c r="F17" s="34" t="s">
        <v>552</v>
      </c>
      <c r="G17" s="34" t="s">
        <v>542</v>
      </c>
      <c r="H17" s="34" t="s">
        <v>553</v>
      </c>
      <c r="I17" s="35">
        <v>20</v>
      </c>
      <c r="J17" s="35">
        <v>20</v>
      </c>
      <c r="K17" s="36" t="s">
        <v>544</v>
      </c>
    </row>
    <row r="18" s="1" customFormat="1" ht="38" customHeight="1" spans="1:11">
      <c r="A18" s="32" t="s">
        <v>545</v>
      </c>
      <c r="B18" s="37"/>
      <c r="C18" s="34" t="s">
        <v>546</v>
      </c>
      <c r="D18" s="34" t="s">
        <v>606</v>
      </c>
      <c r="E18" s="34" t="s">
        <v>540</v>
      </c>
      <c r="F18" s="34" t="s">
        <v>541</v>
      </c>
      <c r="G18" s="34" t="s">
        <v>542</v>
      </c>
      <c r="H18" s="34" t="s">
        <v>543</v>
      </c>
      <c r="I18" s="35">
        <v>10</v>
      </c>
      <c r="J18" s="35">
        <v>10</v>
      </c>
      <c r="K18" s="36" t="s">
        <v>544</v>
      </c>
    </row>
    <row r="19" s="1" customFormat="1" ht="38" customHeight="1" spans="1:11">
      <c r="A19" s="32" t="s">
        <v>554</v>
      </c>
      <c r="B19" s="37"/>
      <c r="C19" s="34" t="s">
        <v>555</v>
      </c>
      <c r="D19" s="34" t="s">
        <v>607</v>
      </c>
      <c r="E19" s="34" t="s">
        <v>548</v>
      </c>
      <c r="F19" s="34" t="s">
        <v>552</v>
      </c>
      <c r="G19" s="34" t="s">
        <v>542</v>
      </c>
      <c r="H19" s="34" t="s">
        <v>576</v>
      </c>
      <c r="I19" s="35">
        <v>10</v>
      </c>
      <c r="J19" s="35">
        <v>10</v>
      </c>
      <c r="K19" s="36" t="s">
        <v>544</v>
      </c>
    </row>
    <row r="20" s="3" customFormat="1" ht="67" customHeight="1" spans="1:11">
      <c r="A20" s="23" t="s">
        <v>557</v>
      </c>
      <c r="B20" s="23"/>
      <c r="C20" s="23"/>
      <c r="D20" s="24" t="s">
        <v>544</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98</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C11" sqref="C11"/>
    </sheetView>
  </sheetViews>
  <sheetFormatPr defaultColWidth="8.98148148148148" defaultRowHeight="15.6"/>
  <cols>
    <col min="1" max="1" width="10.1851851851852" style="1" customWidth="1"/>
    <col min="2" max="2" width="9.81481481481481" style="1" customWidth="1"/>
    <col min="3" max="3" width="22.4074074074074" style="1" customWidth="1"/>
    <col min="4" max="4" width="21.7777777777778"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608</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2.95</v>
      </c>
      <c r="G5" s="13"/>
      <c r="H5" s="14">
        <v>2.95</v>
      </c>
      <c r="I5" s="15">
        <v>10</v>
      </c>
      <c r="J5" s="15">
        <v>100</v>
      </c>
      <c r="K5" s="16">
        <v>10</v>
      </c>
    </row>
    <row r="6" s="2" customFormat="1" ht="30" customHeight="1" spans="1:11">
      <c r="A6" s="8"/>
      <c r="B6" s="8"/>
      <c r="C6" s="11" t="s">
        <v>510</v>
      </c>
      <c r="D6" s="12">
        <v>0</v>
      </c>
      <c r="E6" s="13"/>
      <c r="F6" s="12">
        <v>0</v>
      </c>
      <c r="G6" s="13"/>
      <c r="H6" s="14">
        <v>0</v>
      </c>
      <c r="I6" s="17"/>
      <c r="J6" s="15">
        <v>0</v>
      </c>
      <c r="K6" s="18"/>
    </row>
    <row r="7" s="2" customFormat="1" ht="30" customHeight="1" spans="1:11">
      <c r="A7" s="8"/>
      <c r="B7" s="8"/>
      <c r="C7" s="11" t="s">
        <v>511</v>
      </c>
      <c r="D7" s="12">
        <v>0</v>
      </c>
      <c r="E7" s="13"/>
      <c r="F7" s="12">
        <v>2.95</v>
      </c>
      <c r="G7" s="13"/>
      <c r="H7" s="14">
        <v>2.95</v>
      </c>
      <c r="I7" s="19"/>
      <c r="J7" s="15">
        <v>100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114" customHeight="1" spans="1:11">
      <c r="A10" s="23"/>
      <c r="B10" s="24" t="s">
        <v>609</v>
      </c>
      <c r="C10" s="24"/>
      <c r="D10" s="24"/>
      <c r="E10" s="24"/>
      <c r="F10" s="24"/>
      <c r="G10" s="24"/>
      <c r="H10" s="24" t="s">
        <v>610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567</v>
      </c>
      <c r="E15" s="34" t="s">
        <v>540</v>
      </c>
      <c r="F15" s="34" t="s">
        <v>611</v>
      </c>
      <c r="G15" s="34" t="s">
        <v>535</v>
      </c>
      <c r="H15" s="34" t="s">
        <v>612</v>
      </c>
      <c r="I15" s="35">
        <v>25</v>
      </c>
      <c r="J15" s="35">
        <v>18.58</v>
      </c>
      <c r="K15" s="36" t="s">
        <v>613</v>
      </c>
    </row>
    <row r="16" s="1" customFormat="1" ht="38" customHeight="1" spans="1:11">
      <c r="A16" s="32" t="s">
        <v>530</v>
      </c>
      <c r="B16" s="37"/>
      <c r="C16" s="34" t="s">
        <v>538</v>
      </c>
      <c r="D16" s="34" t="s">
        <v>614</v>
      </c>
      <c r="E16" s="34" t="s">
        <v>540</v>
      </c>
      <c r="F16" s="34" t="s">
        <v>541</v>
      </c>
      <c r="G16" s="34" t="s">
        <v>542</v>
      </c>
      <c r="H16" s="34" t="s">
        <v>541</v>
      </c>
      <c r="I16" s="35">
        <v>25</v>
      </c>
      <c r="J16" s="35">
        <v>25</v>
      </c>
      <c r="K16" s="36" t="s">
        <v>544</v>
      </c>
    </row>
    <row r="17" s="1" customFormat="1" ht="38" customHeight="1" spans="1:11">
      <c r="A17" s="32" t="s">
        <v>545</v>
      </c>
      <c r="B17" s="37"/>
      <c r="C17" s="34" t="s">
        <v>546</v>
      </c>
      <c r="D17" s="34" t="s">
        <v>615</v>
      </c>
      <c r="E17" s="34" t="s">
        <v>548</v>
      </c>
      <c r="F17" s="34" t="s">
        <v>549</v>
      </c>
      <c r="G17" s="34" t="s">
        <v>542</v>
      </c>
      <c r="H17" s="34" t="s">
        <v>552</v>
      </c>
      <c r="I17" s="35">
        <v>30</v>
      </c>
      <c r="J17" s="35">
        <v>30</v>
      </c>
      <c r="K17" s="36" t="s">
        <v>544</v>
      </c>
    </row>
    <row r="18" s="1" customFormat="1" ht="38" customHeight="1" spans="1:11">
      <c r="A18" s="32" t="s">
        <v>554</v>
      </c>
      <c r="B18" s="37"/>
      <c r="C18" s="34" t="s">
        <v>555</v>
      </c>
      <c r="D18" s="34" t="s">
        <v>616</v>
      </c>
      <c r="E18" s="34" t="s">
        <v>548</v>
      </c>
      <c r="F18" s="34" t="s">
        <v>552</v>
      </c>
      <c r="G18" s="34" t="s">
        <v>542</v>
      </c>
      <c r="H18" s="34" t="s">
        <v>552</v>
      </c>
      <c r="I18" s="35">
        <v>10</v>
      </c>
      <c r="J18" s="35">
        <v>10</v>
      </c>
      <c r="K18" s="36" t="s">
        <v>544</v>
      </c>
    </row>
    <row r="19" s="3" customFormat="1" ht="67" customHeight="1" spans="1:11">
      <c r="A19" s="23" t="s">
        <v>557</v>
      </c>
      <c r="B19" s="23"/>
      <c r="C19" s="23"/>
      <c r="D19" s="24" t="s">
        <v>544</v>
      </c>
      <c r="E19" s="24"/>
      <c r="F19" s="24"/>
      <c r="G19" s="24"/>
      <c r="H19" s="24"/>
      <c r="I19" s="24"/>
      <c r="J19" s="24"/>
      <c r="K19" s="24"/>
    </row>
    <row r="20" s="3" customFormat="1" ht="30" customHeight="1" spans="1:11">
      <c r="A20" s="38" t="s">
        <v>558</v>
      </c>
      <c r="B20" s="39"/>
      <c r="C20" s="39"/>
      <c r="D20" s="39"/>
      <c r="E20" s="39"/>
      <c r="F20" s="39"/>
      <c r="G20" s="39"/>
      <c r="H20" s="40"/>
      <c r="I20" s="23" t="s">
        <v>559</v>
      </c>
      <c r="J20" s="23" t="s">
        <v>560</v>
      </c>
      <c r="K20" s="23" t="s">
        <v>561</v>
      </c>
    </row>
    <row r="21" s="2" customFormat="1" ht="35" customHeight="1" spans="1:11">
      <c r="A21" s="41"/>
      <c r="B21" s="42"/>
      <c r="C21" s="42"/>
      <c r="D21" s="42"/>
      <c r="E21" s="42"/>
      <c r="F21" s="42"/>
      <c r="G21" s="42"/>
      <c r="H21" s="43"/>
      <c r="I21" s="15">
        <v>100</v>
      </c>
      <c r="J21" s="15">
        <v>93.58</v>
      </c>
      <c r="K21" s="23" t="s">
        <v>562</v>
      </c>
    </row>
    <row r="22" s="2" customFormat="1" ht="208" customHeight="1" spans="1:11">
      <c r="A22" s="44" t="s">
        <v>563</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H16" sqref="H1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617</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93.02</v>
      </c>
      <c r="G5" s="13"/>
      <c r="H5" s="14">
        <v>93.02</v>
      </c>
      <c r="I5" s="15">
        <v>10</v>
      </c>
      <c r="J5" s="15">
        <v>100</v>
      </c>
      <c r="K5" s="16">
        <v>10</v>
      </c>
    </row>
    <row r="6" s="2" customFormat="1" ht="30" customHeight="1" spans="1:11">
      <c r="A6" s="8"/>
      <c r="B6" s="8"/>
      <c r="C6" s="11" t="s">
        <v>510</v>
      </c>
      <c r="D6" s="12">
        <v>0</v>
      </c>
      <c r="E6" s="13"/>
      <c r="F6" s="12">
        <v>0</v>
      </c>
      <c r="G6" s="13"/>
      <c r="H6" s="14">
        <v>0</v>
      </c>
      <c r="I6" s="17"/>
      <c r="J6" s="15">
        <v>0</v>
      </c>
      <c r="K6" s="18"/>
    </row>
    <row r="7" s="2" customFormat="1" ht="30" customHeight="1" spans="1:11">
      <c r="A7" s="8"/>
      <c r="B7" s="8"/>
      <c r="C7" s="11" t="s">
        <v>511</v>
      </c>
      <c r="D7" s="12">
        <v>0</v>
      </c>
      <c r="E7" s="13"/>
      <c r="F7" s="12">
        <v>93.02</v>
      </c>
      <c r="G7" s="13"/>
      <c r="H7" s="14">
        <v>93.02</v>
      </c>
      <c r="I7" s="19"/>
      <c r="J7" s="15">
        <v>100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115" customHeight="1" spans="1:11">
      <c r="A10" s="23"/>
      <c r="B10" s="24" t="s">
        <v>618</v>
      </c>
      <c r="C10" s="24"/>
      <c r="D10" s="24"/>
      <c r="E10" s="24"/>
      <c r="F10" s="24"/>
      <c r="G10" s="24"/>
      <c r="H10" s="24" t="s">
        <v>619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620</v>
      </c>
      <c r="E15" s="34" t="s">
        <v>548</v>
      </c>
      <c r="F15" s="34" t="s">
        <v>541</v>
      </c>
      <c r="G15" s="47" t="s">
        <v>621</v>
      </c>
      <c r="H15" s="34" t="s">
        <v>622</v>
      </c>
      <c r="I15" s="35">
        <v>10</v>
      </c>
      <c r="J15" s="35">
        <v>10</v>
      </c>
      <c r="K15" s="36" t="s">
        <v>544</v>
      </c>
    </row>
    <row r="16" s="1" customFormat="1" ht="38" customHeight="1" spans="1:11">
      <c r="A16" s="32" t="s">
        <v>530</v>
      </c>
      <c r="B16" s="37"/>
      <c r="C16" s="34" t="s">
        <v>538</v>
      </c>
      <c r="D16" s="34" t="s">
        <v>623</v>
      </c>
      <c r="E16" s="34" t="s">
        <v>548</v>
      </c>
      <c r="F16" s="34" t="s">
        <v>549</v>
      </c>
      <c r="G16" s="34" t="s">
        <v>542</v>
      </c>
      <c r="H16" s="34" t="s">
        <v>541</v>
      </c>
      <c r="I16" s="35">
        <v>10</v>
      </c>
      <c r="J16" s="35">
        <v>10</v>
      </c>
      <c r="K16" s="36" t="s">
        <v>544</v>
      </c>
    </row>
    <row r="17" s="1" customFormat="1" ht="38" customHeight="1" spans="1:11">
      <c r="A17" s="32" t="s">
        <v>530</v>
      </c>
      <c r="B17" s="37"/>
      <c r="C17" s="34" t="s">
        <v>538</v>
      </c>
      <c r="D17" s="34" t="s">
        <v>624</v>
      </c>
      <c r="E17" s="34" t="s">
        <v>540</v>
      </c>
      <c r="F17" s="34" t="s">
        <v>541</v>
      </c>
      <c r="G17" s="34" t="s">
        <v>542</v>
      </c>
      <c r="H17" s="34" t="s">
        <v>541</v>
      </c>
      <c r="I17" s="35">
        <v>10</v>
      </c>
      <c r="J17" s="35">
        <v>10</v>
      </c>
      <c r="K17" s="36" t="s">
        <v>544</v>
      </c>
    </row>
    <row r="18" s="1" customFormat="1" ht="38" customHeight="1" spans="1:11">
      <c r="A18" s="32" t="s">
        <v>530</v>
      </c>
      <c r="B18" s="37"/>
      <c r="C18" s="34" t="s">
        <v>570</v>
      </c>
      <c r="D18" s="34" t="s">
        <v>625</v>
      </c>
      <c r="E18" s="34" t="s">
        <v>533</v>
      </c>
      <c r="F18" s="34" t="s">
        <v>11</v>
      </c>
      <c r="G18" s="34" t="s">
        <v>626</v>
      </c>
      <c r="H18" s="34" t="s">
        <v>11</v>
      </c>
      <c r="I18" s="35">
        <v>10</v>
      </c>
      <c r="J18" s="35">
        <v>10</v>
      </c>
      <c r="K18" s="36" t="s">
        <v>544</v>
      </c>
    </row>
    <row r="19" s="1" customFormat="1" ht="38" customHeight="1" spans="1:11">
      <c r="A19" s="32" t="s">
        <v>545</v>
      </c>
      <c r="B19" s="37"/>
      <c r="C19" s="34" t="s">
        <v>546</v>
      </c>
      <c r="D19" s="34" t="s">
        <v>627</v>
      </c>
      <c r="E19" s="34" t="s">
        <v>548</v>
      </c>
      <c r="F19" s="34" t="s">
        <v>549</v>
      </c>
      <c r="G19" s="34" t="s">
        <v>542</v>
      </c>
      <c r="H19" s="34" t="s">
        <v>549</v>
      </c>
      <c r="I19" s="35">
        <v>30</v>
      </c>
      <c r="J19" s="35">
        <v>30</v>
      </c>
      <c r="K19" s="36" t="s">
        <v>544</v>
      </c>
    </row>
    <row r="20" s="1" customFormat="1" ht="38" customHeight="1" spans="1:11">
      <c r="A20" s="32" t="s">
        <v>554</v>
      </c>
      <c r="B20" s="37"/>
      <c r="C20" s="34" t="s">
        <v>555</v>
      </c>
      <c r="D20" s="34" t="s">
        <v>628</v>
      </c>
      <c r="E20" s="34" t="s">
        <v>548</v>
      </c>
      <c r="F20" s="34" t="s">
        <v>549</v>
      </c>
      <c r="G20" s="34" t="s">
        <v>542</v>
      </c>
      <c r="H20" s="34" t="s">
        <v>549</v>
      </c>
      <c r="I20" s="35">
        <v>10</v>
      </c>
      <c r="J20" s="35">
        <v>10</v>
      </c>
      <c r="K20" s="36" t="s">
        <v>544</v>
      </c>
    </row>
    <row r="21" s="3" customFormat="1" ht="67" customHeight="1" spans="1:11">
      <c r="A21" s="23" t="s">
        <v>557</v>
      </c>
      <c r="B21" s="23"/>
      <c r="C21" s="23"/>
      <c r="D21" s="24" t="s">
        <v>544</v>
      </c>
      <c r="E21" s="24"/>
      <c r="F21" s="24"/>
      <c r="G21" s="24"/>
      <c r="H21" s="24"/>
      <c r="I21" s="24"/>
      <c r="J21" s="24"/>
      <c r="K21" s="24"/>
    </row>
    <row r="22" s="3" customFormat="1" ht="30" customHeight="1" spans="1:11">
      <c r="A22" s="38" t="s">
        <v>558</v>
      </c>
      <c r="B22" s="39"/>
      <c r="C22" s="39"/>
      <c r="D22" s="39"/>
      <c r="E22" s="39"/>
      <c r="F22" s="39"/>
      <c r="G22" s="39"/>
      <c r="H22" s="40"/>
      <c r="I22" s="23" t="s">
        <v>559</v>
      </c>
      <c r="J22" s="23" t="s">
        <v>560</v>
      </c>
      <c r="K22" s="23" t="s">
        <v>561</v>
      </c>
    </row>
    <row r="23" s="2" customFormat="1" ht="35" customHeight="1" spans="1:11">
      <c r="A23" s="41"/>
      <c r="B23" s="42"/>
      <c r="C23" s="42"/>
      <c r="D23" s="42"/>
      <c r="E23" s="42"/>
      <c r="F23" s="42"/>
      <c r="G23" s="42"/>
      <c r="H23" s="43"/>
      <c r="I23" s="15">
        <v>100</v>
      </c>
      <c r="J23" s="15">
        <v>97.7</v>
      </c>
      <c r="K23" s="23" t="s">
        <v>562</v>
      </c>
    </row>
    <row r="24" s="2" customFormat="1" ht="208" customHeight="1" spans="1:11">
      <c r="A24" s="44" t="s">
        <v>563</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E11" sqref="E11"/>
    </sheetView>
  </sheetViews>
  <sheetFormatPr defaultColWidth="8.98148148148148" defaultRowHeight="15.6"/>
  <cols>
    <col min="1" max="1" width="10.1851851851852" style="1" customWidth="1"/>
    <col min="2" max="2" width="9.81481481481481" style="1" customWidth="1"/>
    <col min="3" max="3" width="22.4074074074074" style="1" customWidth="1"/>
    <col min="4" max="4" width="30.3333333333333"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629</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1679.16</v>
      </c>
      <c r="G5" s="13"/>
      <c r="H5" s="14">
        <v>1084.76</v>
      </c>
      <c r="I5" s="15">
        <v>10</v>
      </c>
      <c r="J5" s="15">
        <v>64.6</v>
      </c>
      <c r="K5" s="16">
        <v>6.46</v>
      </c>
    </row>
    <row r="6" s="2" customFormat="1" ht="30" customHeight="1" spans="1:11">
      <c r="A6" s="8"/>
      <c r="B6" s="8"/>
      <c r="C6" s="11" t="s">
        <v>510</v>
      </c>
      <c r="D6" s="12">
        <v>0</v>
      </c>
      <c r="E6" s="13"/>
      <c r="F6" s="12">
        <v>595</v>
      </c>
      <c r="G6" s="13"/>
      <c r="H6" s="14">
        <v>0.6</v>
      </c>
      <c r="I6" s="17"/>
      <c r="J6" s="15">
        <v>0.1</v>
      </c>
      <c r="K6" s="18"/>
    </row>
    <row r="7" s="2" customFormat="1" ht="30" customHeight="1" spans="1:11">
      <c r="A7" s="8"/>
      <c r="B7" s="8"/>
      <c r="C7" s="11" t="s">
        <v>511</v>
      </c>
      <c r="D7" s="12">
        <v>0</v>
      </c>
      <c r="E7" s="13"/>
      <c r="F7" s="12">
        <v>1084.16</v>
      </c>
      <c r="G7" s="13"/>
      <c r="H7" s="14">
        <v>1084.16</v>
      </c>
      <c r="I7" s="19"/>
      <c r="J7" s="15">
        <v>100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194" customHeight="1" spans="1:11">
      <c r="A10" s="23"/>
      <c r="B10" s="24" t="s">
        <v>630</v>
      </c>
      <c r="C10" s="24"/>
      <c r="D10" s="24"/>
      <c r="E10" s="24"/>
      <c r="F10" s="24"/>
      <c r="G10" s="24"/>
      <c r="H10" s="24" t="s">
        <v>631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632</v>
      </c>
      <c r="E15" s="34" t="s">
        <v>548</v>
      </c>
      <c r="F15" s="34" t="s">
        <v>52</v>
      </c>
      <c r="G15" s="34" t="s">
        <v>633</v>
      </c>
      <c r="H15" s="34" t="s">
        <v>76</v>
      </c>
      <c r="I15" s="35">
        <v>20</v>
      </c>
      <c r="J15" s="35">
        <v>20</v>
      </c>
      <c r="K15" s="36" t="s">
        <v>544</v>
      </c>
    </row>
    <row r="16" s="1" customFormat="1" ht="66" customHeight="1" spans="1:11">
      <c r="A16" s="32" t="s">
        <v>530</v>
      </c>
      <c r="B16" s="37"/>
      <c r="C16" s="34" t="s">
        <v>531</v>
      </c>
      <c r="D16" s="34" t="s">
        <v>634</v>
      </c>
      <c r="E16" s="34" t="s">
        <v>548</v>
      </c>
      <c r="F16" s="34" t="s">
        <v>111</v>
      </c>
      <c r="G16" s="34" t="s">
        <v>635</v>
      </c>
      <c r="H16" s="34" t="s">
        <v>636</v>
      </c>
      <c r="I16" s="35">
        <v>10</v>
      </c>
      <c r="J16" s="35">
        <v>0</v>
      </c>
      <c r="K16" s="36" t="s">
        <v>637</v>
      </c>
    </row>
    <row r="17" s="1" customFormat="1" ht="38" customHeight="1" spans="1:11">
      <c r="A17" s="32" t="s">
        <v>530</v>
      </c>
      <c r="B17" s="37"/>
      <c r="C17" s="34" t="s">
        <v>538</v>
      </c>
      <c r="D17" s="34" t="s">
        <v>623</v>
      </c>
      <c r="E17" s="34" t="s">
        <v>540</v>
      </c>
      <c r="F17" s="34" t="s">
        <v>541</v>
      </c>
      <c r="G17" s="34" t="s">
        <v>542</v>
      </c>
      <c r="H17" s="34" t="s">
        <v>636</v>
      </c>
      <c r="I17" s="35">
        <v>10</v>
      </c>
      <c r="J17" s="35">
        <v>0</v>
      </c>
      <c r="K17" s="36" t="s">
        <v>638</v>
      </c>
    </row>
    <row r="18" s="1" customFormat="1" ht="38" customHeight="1" spans="1:11">
      <c r="A18" s="32" t="s">
        <v>545</v>
      </c>
      <c r="B18" s="37"/>
      <c r="C18" s="34" t="s">
        <v>546</v>
      </c>
      <c r="D18" s="34" t="s">
        <v>639</v>
      </c>
      <c r="E18" s="34" t="s">
        <v>548</v>
      </c>
      <c r="F18" s="34" t="s">
        <v>640</v>
      </c>
      <c r="G18" s="34" t="s">
        <v>542</v>
      </c>
      <c r="H18" s="34" t="s">
        <v>641</v>
      </c>
      <c r="I18" s="35">
        <v>30</v>
      </c>
      <c r="J18" s="35">
        <v>30</v>
      </c>
      <c r="K18" s="36" t="s">
        <v>544</v>
      </c>
    </row>
    <row r="19" s="1" customFormat="1" ht="38" customHeight="1" spans="1:11">
      <c r="A19" s="32" t="s">
        <v>554</v>
      </c>
      <c r="B19" s="37"/>
      <c r="C19" s="34" t="s">
        <v>555</v>
      </c>
      <c r="D19" s="34" t="s">
        <v>642</v>
      </c>
      <c r="E19" s="34" t="s">
        <v>548</v>
      </c>
      <c r="F19" s="34" t="s">
        <v>643</v>
      </c>
      <c r="G19" s="34" t="s">
        <v>542</v>
      </c>
      <c r="H19" s="34" t="s">
        <v>549</v>
      </c>
      <c r="I19" s="35">
        <v>5</v>
      </c>
      <c r="J19" s="35">
        <v>5</v>
      </c>
      <c r="K19" s="36" t="s">
        <v>544</v>
      </c>
    </row>
    <row r="20" s="1" customFormat="1" ht="38" customHeight="1" spans="1:11">
      <c r="A20" s="32" t="s">
        <v>554</v>
      </c>
      <c r="B20" s="37"/>
      <c r="C20" s="34" t="s">
        <v>555</v>
      </c>
      <c r="D20" s="34" t="s">
        <v>644</v>
      </c>
      <c r="E20" s="34" t="s">
        <v>548</v>
      </c>
      <c r="F20" s="34" t="s">
        <v>643</v>
      </c>
      <c r="G20" s="34" t="s">
        <v>542</v>
      </c>
      <c r="H20" s="34" t="s">
        <v>549</v>
      </c>
      <c r="I20" s="35">
        <v>5</v>
      </c>
      <c r="J20" s="35">
        <v>5</v>
      </c>
      <c r="K20" s="36" t="s">
        <v>544</v>
      </c>
    </row>
    <row r="21" s="3" customFormat="1" ht="67" customHeight="1" spans="1:11">
      <c r="A21" s="23" t="s">
        <v>557</v>
      </c>
      <c r="B21" s="23"/>
      <c r="C21" s="23"/>
      <c r="D21" s="24" t="s">
        <v>544</v>
      </c>
      <c r="E21" s="24"/>
      <c r="F21" s="24"/>
      <c r="G21" s="24"/>
      <c r="H21" s="24"/>
      <c r="I21" s="24"/>
      <c r="J21" s="24"/>
      <c r="K21" s="24"/>
    </row>
    <row r="22" s="3" customFormat="1" ht="30" customHeight="1" spans="1:11">
      <c r="A22" s="38" t="s">
        <v>558</v>
      </c>
      <c r="B22" s="39"/>
      <c r="C22" s="39"/>
      <c r="D22" s="39"/>
      <c r="E22" s="39"/>
      <c r="F22" s="39"/>
      <c r="G22" s="39"/>
      <c r="H22" s="40"/>
      <c r="I22" s="23" t="s">
        <v>559</v>
      </c>
      <c r="J22" s="23" t="s">
        <v>560</v>
      </c>
      <c r="K22" s="23" t="s">
        <v>561</v>
      </c>
    </row>
    <row r="23" s="2" customFormat="1" ht="35" customHeight="1" spans="1:11">
      <c r="A23" s="41"/>
      <c r="B23" s="42"/>
      <c r="C23" s="42"/>
      <c r="D23" s="42"/>
      <c r="E23" s="42"/>
      <c r="F23" s="42"/>
      <c r="G23" s="42"/>
      <c r="H23" s="43"/>
      <c r="I23" s="15">
        <v>100</v>
      </c>
      <c r="J23" s="15">
        <v>66.47</v>
      </c>
      <c r="K23" s="23" t="s">
        <v>645</v>
      </c>
    </row>
    <row r="24" s="2" customFormat="1" ht="208" customHeight="1" spans="1:11">
      <c r="A24" s="44" t="s">
        <v>563</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H16" sqref="H16"/>
    </sheetView>
  </sheetViews>
  <sheetFormatPr defaultColWidth="8.98148148148148" defaultRowHeight="15.6"/>
  <cols>
    <col min="1" max="1" width="10.1851851851852" style="1" customWidth="1"/>
    <col min="2" max="2" width="9.81481481481481" style="1" customWidth="1"/>
    <col min="3" max="3" width="22.4074074074074" style="1" customWidth="1"/>
    <col min="4" max="4" width="29.8888888888889" style="1" customWidth="1"/>
    <col min="5" max="5" width="18.1481481481481" style="1" customWidth="1"/>
    <col min="6" max="6" width="21.7592592592593" style="1" customWidth="1"/>
    <col min="7" max="7" width="10.5555555555556" style="1" customWidth="1"/>
    <col min="8" max="8" width="23.2222222222222"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646</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17.94</v>
      </c>
      <c r="G5" s="13"/>
      <c r="H5" s="14">
        <v>9.71</v>
      </c>
      <c r="I5" s="15">
        <v>10</v>
      </c>
      <c r="J5" s="15">
        <v>54.12</v>
      </c>
      <c r="K5" s="16">
        <v>5.41</v>
      </c>
    </row>
    <row r="6" s="2" customFormat="1" ht="30" customHeight="1" spans="1:11">
      <c r="A6" s="8"/>
      <c r="B6" s="8"/>
      <c r="C6" s="11" t="s">
        <v>510</v>
      </c>
      <c r="D6" s="12">
        <v>0</v>
      </c>
      <c r="E6" s="13"/>
      <c r="F6" s="12">
        <v>10</v>
      </c>
      <c r="G6" s="13"/>
      <c r="H6" s="14">
        <v>1.77</v>
      </c>
      <c r="I6" s="17"/>
      <c r="J6" s="15">
        <v>17.7</v>
      </c>
      <c r="K6" s="18"/>
    </row>
    <row r="7" s="2" customFormat="1" ht="30" customHeight="1" spans="1:11">
      <c r="A7" s="8"/>
      <c r="B7" s="8"/>
      <c r="C7" s="11" t="s">
        <v>511</v>
      </c>
      <c r="D7" s="12">
        <v>0</v>
      </c>
      <c r="E7" s="13"/>
      <c r="F7" s="12">
        <v>7.94</v>
      </c>
      <c r="G7" s="13"/>
      <c r="H7" s="14">
        <v>7.94</v>
      </c>
      <c r="I7" s="19"/>
      <c r="J7" s="15">
        <v>100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156" customHeight="1" spans="1:11">
      <c r="A10" s="23"/>
      <c r="B10" s="24" t="s">
        <v>647</v>
      </c>
      <c r="C10" s="24"/>
      <c r="D10" s="24"/>
      <c r="E10" s="24"/>
      <c r="F10" s="24"/>
      <c r="G10" s="24"/>
      <c r="H10" s="24" t="s">
        <v>648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649</v>
      </c>
      <c r="E15" s="34" t="s">
        <v>548</v>
      </c>
      <c r="F15" s="34" t="s">
        <v>12</v>
      </c>
      <c r="G15" s="34" t="s">
        <v>633</v>
      </c>
      <c r="H15" s="34" t="s">
        <v>12</v>
      </c>
      <c r="I15" s="35">
        <v>15</v>
      </c>
      <c r="J15" s="35">
        <v>15</v>
      </c>
      <c r="K15" s="36" t="s">
        <v>544</v>
      </c>
    </row>
    <row r="16" s="1" customFormat="1" ht="38" customHeight="1" spans="1:11">
      <c r="A16" s="32" t="s">
        <v>530</v>
      </c>
      <c r="B16" s="37"/>
      <c r="C16" s="34" t="s">
        <v>531</v>
      </c>
      <c r="D16" s="34" t="s">
        <v>650</v>
      </c>
      <c r="E16" s="34" t="s">
        <v>540</v>
      </c>
      <c r="F16" s="34" t="s">
        <v>651</v>
      </c>
      <c r="G16" s="34" t="s">
        <v>535</v>
      </c>
      <c r="H16" s="34" t="s">
        <v>652</v>
      </c>
      <c r="I16" s="35">
        <v>10</v>
      </c>
      <c r="J16" s="35">
        <v>9.73</v>
      </c>
      <c r="K16" s="36" t="s">
        <v>653</v>
      </c>
    </row>
    <row r="17" s="1" customFormat="1" ht="38" customHeight="1" spans="1:11">
      <c r="A17" s="32" t="s">
        <v>530</v>
      </c>
      <c r="B17" s="37"/>
      <c r="C17" s="34" t="s">
        <v>538</v>
      </c>
      <c r="D17" s="34" t="s">
        <v>654</v>
      </c>
      <c r="E17" s="34" t="s">
        <v>548</v>
      </c>
      <c r="F17" s="34" t="s">
        <v>46</v>
      </c>
      <c r="G17" s="34" t="s">
        <v>655</v>
      </c>
      <c r="H17" s="34" t="s">
        <v>46</v>
      </c>
      <c r="I17" s="35">
        <v>15</v>
      </c>
      <c r="J17" s="35">
        <v>15</v>
      </c>
      <c r="K17" s="36" t="s">
        <v>544</v>
      </c>
    </row>
    <row r="18" s="1" customFormat="1" ht="38" customHeight="1" spans="1:11">
      <c r="A18" s="32" t="s">
        <v>530</v>
      </c>
      <c r="B18" s="37"/>
      <c r="C18" s="34" t="s">
        <v>570</v>
      </c>
      <c r="D18" s="34" t="s">
        <v>656</v>
      </c>
      <c r="E18" s="34" t="s">
        <v>533</v>
      </c>
      <c r="F18" s="34" t="s">
        <v>12</v>
      </c>
      <c r="G18" s="34" t="s">
        <v>626</v>
      </c>
      <c r="H18" s="34" t="s">
        <v>12</v>
      </c>
      <c r="I18" s="35">
        <v>10</v>
      </c>
      <c r="J18" s="35">
        <v>10</v>
      </c>
      <c r="K18" s="36" t="s">
        <v>544</v>
      </c>
    </row>
    <row r="19" s="1" customFormat="1" ht="38" customHeight="1" spans="1:11">
      <c r="A19" s="32" t="s">
        <v>545</v>
      </c>
      <c r="B19" s="37"/>
      <c r="C19" s="34" t="s">
        <v>546</v>
      </c>
      <c r="D19" s="34" t="s">
        <v>657</v>
      </c>
      <c r="E19" s="34" t="s">
        <v>540</v>
      </c>
      <c r="F19" s="34" t="s">
        <v>658</v>
      </c>
      <c r="G19" s="34" t="s">
        <v>535</v>
      </c>
      <c r="H19" s="46" t="s">
        <v>659</v>
      </c>
      <c r="I19" s="35">
        <v>10</v>
      </c>
      <c r="J19" s="35">
        <v>10</v>
      </c>
      <c r="K19" s="36" t="s">
        <v>544</v>
      </c>
    </row>
    <row r="20" s="1" customFormat="1" ht="38" customHeight="1" spans="1:11">
      <c r="A20" s="32" t="s">
        <v>545</v>
      </c>
      <c r="B20" s="37"/>
      <c r="C20" s="34" t="s">
        <v>546</v>
      </c>
      <c r="D20" s="34" t="s">
        <v>660</v>
      </c>
      <c r="E20" s="34" t="s">
        <v>548</v>
      </c>
      <c r="F20" s="34" t="s">
        <v>549</v>
      </c>
      <c r="G20" s="34" t="s">
        <v>542</v>
      </c>
      <c r="H20" s="34" t="s">
        <v>549</v>
      </c>
      <c r="I20" s="35">
        <v>20</v>
      </c>
      <c r="J20" s="35">
        <v>20</v>
      </c>
      <c r="K20" s="36" t="s">
        <v>544</v>
      </c>
    </row>
    <row r="21" s="1" customFormat="1" ht="38" customHeight="1" spans="1:11">
      <c r="A21" s="32" t="s">
        <v>554</v>
      </c>
      <c r="B21" s="37"/>
      <c r="C21" s="34" t="s">
        <v>555</v>
      </c>
      <c r="D21" s="34" t="s">
        <v>661</v>
      </c>
      <c r="E21" s="34" t="s">
        <v>548</v>
      </c>
      <c r="F21" s="34" t="s">
        <v>549</v>
      </c>
      <c r="G21" s="34" t="s">
        <v>542</v>
      </c>
      <c r="H21" s="34" t="s">
        <v>549</v>
      </c>
      <c r="I21" s="35">
        <v>10</v>
      </c>
      <c r="J21" s="35">
        <v>10</v>
      </c>
      <c r="K21" s="36" t="s">
        <v>544</v>
      </c>
    </row>
    <row r="22" s="3" customFormat="1" ht="67" customHeight="1" spans="1:11">
      <c r="A22" s="23" t="s">
        <v>557</v>
      </c>
      <c r="B22" s="23"/>
      <c r="C22" s="23"/>
      <c r="D22" s="24" t="s">
        <v>544</v>
      </c>
      <c r="E22" s="24"/>
      <c r="F22" s="24"/>
      <c r="G22" s="24"/>
      <c r="H22" s="24"/>
      <c r="I22" s="24"/>
      <c r="J22" s="24"/>
      <c r="K22" s="24"/>
    </row>
    <row r="23" s="3" customFormat="1" ht="30" customHeight="1" spans="1:11">
      <c r="A23" s="38" t="s">
        <v>558</v>
      </c>
      <c r="B23" s="39"/>
      <c r="C23" s="39"/>
      <c r="D23" s="39"/>
      <c r="E23" s="39"/>
      <c r="F23" s="39"/>
      <c r="G23" s="39"/>
      <c r="H23" s="40"/>
      <c r="I23" s="23" t="s">
        <v>559</v>
      </c>
      <c r="J23" s="23" t="s">
        <v>560</v>
      </c>
      <c r="K23" s="23" t="s">
        <v>561</v>
      </c>
    </row>
    <row r="24" s="2" customFormat="1" ht="35" customHeight="1" spans="1:11">
      <c r="A24" s="41"/>
      <c r="B24" s="42"/>
      <c r="C24" s="42"/>
      <c r="D24" s="42"/>
      <c r="E24" s="42"/>
      <c r="F24" s="42"/>
      <c r="G24" s="42"/>
      <c r="H24" s="43"/>
      <c r="I24" s="15">
        <v>100</v>
      </c>
      <c r="J24" s="15">
        <v>95.14</v>
      </c>
      <c r="K24" s="23" t="s">
        <v>562</v>
      </c>
    </row>
    <row r="25" s="2" customFormat="1" ht="208" customHeight="1" spans="1:11">
      <c r="A25" s="44" t="s">
        <v>563</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K1"/>
    </sheetView>
  </sheetViews>
  <sheetFormatPr defaultColWidth="8.98148148148148" defaultRowHeight="15.6"/>
  <cols>
    <col min="1" max="1" width="10.1851851851852" style="1" customWidth="1"/>
    <col min="2" max="2" width="9.81481481481481" style="1" customWidth="1"/>
    <col min="3" max="3" width="22.4074074074074" style="1" customWidth="1"/>
    <col min="4" max="4" width="16.2222222222222"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662</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54.16</v>
      </c>
      <c r="G5" s="13"/>
      <c r="H5" s="14">
        <v>54.16</v>
      </c>
      <c r="I5" s="15">
        <v>10</v>
      </c>
      <c r="J5" s="15">
        <v>100</v>
      </c>
      <c r="K5" s="16">
        <v>10</v>
      </c>
    </row>
    <row r="6" s="2" customFormat="1" ht="30" customHeight="1" spans="1:11">
      <c r="A6" s="8"/>
      <c r="B6" s="8"/>
      <c r="C6" s="11" t="s">
        <v>510</v>
      </c>
      <c r="D6" s="12">
        <v>0</v>
      </c>
      <c r="E6" s="13"/>
      <c r="F6" s="12">
        <v>0</v>
      </c>
      <c r="G6" s="13"/>
      <c r="H6" s="14">
        <v>0</v>
      </c>
      <c r="I6" s="17"/>
      <c r="J6" s="15">
        <v>0</v>
      </c>
      <c r="K6" s="18"/>
    </row>
    <row r="7" s="2" customFormat="1" ht="30" customHeight="1" spans="1:11">
      <c r="A7" s="8"/>
      <c r="B7" s="8"/>
      <c r="C7" s="11" t="s">
        <v>511</v>
      </c>
      <c r="D7" s="12">
        <v>0</v>
      </c>
      <c r="E7" s="13"/>
      <c r="F7" s="12">
        <v>54.16</v>
      </c>
      <c r="G7" s="13"/>
      <c r="H7" s="14">
        <v>54.16</v>
      </c>
      <c r="I7" s="19"/>
      <c r="J7" s="15">
        <v>100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98" customHeight="1" spans="1:11">
      <c r="A10" s="23"/>
      <c r="B10" s="24" t="s">
        <v>663</v>
      </c>
      <c r="C10" s="24"/>
      <c r="D10" s="24"/>
      <c r="E10" s="24"/>
      <c r="F10" s="24"/>
      <c r="G10" s="24"/>
      <c r="H10" s="24" t="s">
        <v>664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665</v>
      </c>
      <c r="E15" s="34" t="s">
        <v>548</v>
      </c>
      <c r="F15" s="34" t="s">
        <v>611</v>
      </c>
      <c r="G15" s="34" t="s">
        <v>666</v>
      </c>
      <c r="H15" s="34" t="s">
        <v>611</v>
      </c>
      <c r="I15" s="35">
        <v>25</v>
      </c>
      <c r="J15" s="35">
        <v>25</v>
      </c>
      <c r="K15" s="36" t="s">
        <v>544</v>
      </c>
    </row>
    <row r="16" s="1" customFormat="1" ht="38" customHeight="1" spans="1:11">
      <c r="A16" s="32" t="s">
        <v>530</v>
      </c>
      <c r="B16" s="37"/>
      <c r="C16" s="34" t="s">
        <v>531</v>
      </c>
      <c r="D16" s="34" t="s">
        <v>667</v>
      </c>
      <c r="E16" s="34" t="s">
        <v>540</v>
      </c>
      <c r="F16" s="34" t="s">
        <v>24</v>
      </c>
      <c r="G16" s="34" t="s">
        <v>668</v>
      </c>
      <c r="H16" s="34" t="s">
        <v>636</v>
      </c>
      <c r="I16" s="35">
        <v>5</v>
      </c>
      <c r="J16" s="35">
        <v>0</v>
      </c>
      <c r="K16" s="36" t="s">
        <v>669</v>
      </c>
    </row>
    <row r="17" s="1" customFormat="1" ht="38" customHeight="1" spans="1:11">
      <c r="A17" s="32" t="s">
        <v>530</v>
      </c>
      <c r="B17" s="37"/>
      <c r="C17" s="34" t="s">
        <v>538</v>
      </c>
      <c r="D17" s="34" t="s">
        <v>623</v>
      </c>
      <c r="E17" s="34" t="s">
        <v>548</v>
      </c>
      <c r="F17" s="34" t="s">
        <v>549</v>
      </c>
      <c r="G17" s="34" t="s">
        <v>542</v>
      </c>
      <c r="H17" s="34" t="s">
        <v>541</v>
      </c>
      <c r="I17" s="35">
        <v>10</v>
      </c>
      <c r="J17" s="35">
        <v>10</v>
      </c>
      <c r="K17" s="36" t="s">
        <v>544</v>
      </c>
    </row>
    <row r="18" s="1" customFormat="1" ht="38" customHeight="1" spans="1:11">
      <c r="A18" s="32" t="s">
        <v>530</v>
      </c>
      <c r="B18" s="37"/>
      <c r="C18" s="34" t="s">
        <v>570</v>
      </c>
      <c r="D18" s="34" t="s">
        <v>625</v>
      </c>
      <c r="E18" s="34" t="s">
        <v>533</v>
      </c>
      <c r="F18" s="34" t="s">
        <v>11</v>
      </c>
      <c r="G18" s="34" t="s">
        <v>626</v>
      </c>
      <c r="H18" s="34" t="s">
        <v>11</v>
      </c>
      <c r="I18" s="35">
        <v>10</v>
      </c>
      <c r="J18" s="35">
        <v>10</v>
      </c>
      <c r="K18" s="36" t="s">
        <v>544</v>
      </c>
    </row>
    <row r="19" s="1" customFormat="1" ht="38" customHeight="1" spans="1:11">
      <c r="A19" s="32" t="s">
        <v>545</v>
      </c>
      <c r="B19" s="37"/>
      <c r="C19" s="34" t="s">
        <v>546</v>
      </c>
      <c r="D19" s="34" t="s">
        <v>627</v>
      </c>
      <c r="E19" s="34" t="s">
        <v>548</v>
      </c>
      <c r="F19" s="34" t="s">
        <v>549</v>
      </c>
      <c r="G19" s="34" t="s">
        <v>542</v>
      </c>
      <c r="H19" s="34" t="s">
        <v>552</v>
      </c>
      <c r="I19" s="35">
        <v>30</v>
      </c>
      <c r="J19" s="35">
        <v>30</v>
      </c>
      <c r="K19" s="36" t="s">
        <v>544</v>
      </c>
    </row>
    <row r="20" s="1" customFormat="1" ht="38" customHeight="1" spans="1:11">
      <c r="A20" s="32" t="s">
        <v>554</v>
      </c>
      <c r="B20" s="37"/>
      <c r="C20" s="34" t="s">
        <v>555</v>
      </c>
      <c r="D20" s="34" t="s">
        <v>628</v>
      </c>
      <c r="E20" s="34" t="s">
        <v>548</v>
      </c>
      <c r="F20" s="34" t="s">
        <v>549</v>
      </c>
      <c r="G20" s="34" t="s">
        <v>542</v>
      </c>
      <c r="H20" s="34" t="s">
        <v>552</v>
      </c>
      <c r="I20" s="35">
        <v>10</v>
      </c>
      <c r="J20" s="35">
        <v>10</v>
      </c>
      <c r="K20" s="36" t="s">
        <v>544</v>
      </c>
    </row>
    <row r="21" s="3" customFormat="1" ht="67" customHeight="1" spans="1:11">
      <c r="A21" s="23" t="s">
        <v>557</v>
      </c>
      <c r="B21" s="23"/>
      <c r="C21" s="23"/>
      <c r="D21" s="24" t="s">
        <v>544</v>
      </c>
      <c r="E21" s="24"/>
      <c r="F21" s="24"/>
      <c r="G21" s="24"/>
      <c r="H21" s="24"/>
      <c r="I21" s="24"/>
      <c r="J21" s="24"/>
      <c r="K21" s="24"/>
    </row>
    <row r="22" s="3" customFormat="1" ht="30" customHeight="1" spans="1:11">
      <c r="A22" s="38" t="s">
        <v>558</v>
      </c>
      <c r="B22" s="39"/>
      <c r="C22" s="39"/>
      <c r="D22" s="39"/>
      <c r="E22" s="39"/>
      <c r="F22" s="39"/>
      <c r="G22" s="39"/>
      <c r="H22" s="40"/>
      <c r="I22" s="23" t="s">
        <v>559</v>
      </c>
      <c r="J22" s="23" t="s">
        <v>560</v>
      </c>
      <c r="K22" s="23" t="s">
        <v>561</v>
      </c>
    </row>
    <row r="23" s="2" customFormat="1" ht="35" customHeight="1" spans="1:11">
      <c r="A23" s="41"/>
      <c r="B23" s="42"/>
      <c r="C23" s="42"/>
      <c r="D23" s="42"/>
      <c r="E23" s="42"/>
      <c r="F23" s="42"/>
      <c r="G23" s="42"/>
      <c r="H23" s="43"/>
      <c r="I23" s="15">
        <v>100</v>
      </c>
      <c r="J23" s="15">
        <v>95</v>
      </c>
      <c r="K23" s="23" t="s">
        <v>562</v>
      </c>
    </row>
    <row r="24" s="2" customFormat="1" ht="208" customHeight="1" spans="1:11">
      <c r="A24" s="44" t="s">
        <v>563</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H10" sqref="H10:K10"/>
    </sheetView>
  </sheetViews>
  <sheetFormatPr defaultColWidth="8.98148148148148" defaultRowHeight="15.6"/>
  <cols>
    <col min="1" max="1" width="10.1851851851852" style="1" customWidth="1"/>
    <col min="2" max="2" width="9.81481481481481" style="1" customWidth="1"/>
    <col min="3" max="3" width="22.4074074074074" style="1" customWidth="1"/>
    <col min="4" max="4" width="25.1111111111111"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670</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0.94</v>
      </c>
      <c r="G5" s="13"/>
      <c r="H5" s="14">
        <v>0.94</v>
      </c>
      <c r="I5" s="15">
        <v>10</v>
      </c>
      <c r="J5" s="15">
        <v>100</v>
      </c>
      <c r="K5" s="16">
        <v>10</v>
      </c>
    </row>
    <row r="6" s="2" customFormat="1" ht="30" customHeight="1" spans="1:11">
      <c r="A6" s="8"/>
      <c r="B6" s="8"/>
      <c r="C6" s="11" t="s">
        <v>510</v>
      </c>
      <c r="D6" s="12">
        <v>0</v>
      </c>
      <c r="E6" s="13"/>
      <c r="F6" s="12">
        <v>0.94</v>
      </c>
      <c r="G6" s="13"/>
      <c r="H6" s="14">
        <v>0.94</v>
      </c>
      <c r="I6" s="17"/>
      <c r="J6" s="15">
        <v>100</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102" customHeight="1" spans="1:11">
      <c r="A10" s="23"/>
      <c r="B10" s="24" t="s">
        <v>671</v>
      </c>
      <c r="C10" s="24"/>
      <c r="D10" s="24"/>
      <c r="E10" s="24"/>
      <c r="F10" s="24"/>
      <c r="G10" s="24"/>
      <c r="H10" s="24" t="s">
        <v>672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673</v>
      </c>
      <c r="E15" s="34" t="s">
        <v>540</v>
      </c>
      <c r="F15" s="34" t="s">
        <v>12</v>
      </c>
      <c r="G15" s="34" t="s">
        <v>674</v>
      </c>
      <c r="H15" s="34" t="s">
        <v>12</v>
      </c>
      <c r="I15" s="35">
        <v>10</v>
      </c>
      <c r="J15" s="35">
        <v>10</v>
      </c>
      <c r="K15" s="36" t="s">
        <v>544</v>
      </c>
    </row>
    <row r="16" s="1" customFormat="1" ht="38" customHeight="1" spans="1:11">
      <c r="A16" s="32" t="s">
        <v>530</v>
      </c>
      <c r="B16" s="37"/>
      <c r="C16" s="34" t="s">
        <v>531</v>
      </c>
      <c r="D16" s="34" t="s">
        <v>675</v>
      </c>
      <c r="E16" s="34" t="s">
        <v>548</v>
      </c>
      <c r="F16" s="34" t="s">
        <v>78</v>
      </c>
      <c r="G16" s="34" t="s">
        <v>633</v>
      </c>
      <c r="H16" s="34" t="s">
        <v>78</v>
      </c>
      <c r="I16" s="35">
        <v>15</v>
      </c>
      <c r="J16" s="35">
        <v>15</v>
      </c>
      <c r="K16" s="36" t="s">
        <v>544</v>
      </c>
    </row>
    <row r="17" s="1" customFormat="1" ht="38" customHeight="1" spans="1:11">
      <c r="A17" s="32" t="s">
        <v>530</v>
      </c>
      <c r="B17" s="37"/>
      <c r="C17" s="34" t="s">
        <v>531</v>
      </c>
      <c r="D17" s="34" t="s">
        <v>676</v>
      </c>
      <c r="E17" s="34" t="s">
        <v>540</v>
      </c>
      <c r="F17" s="34" t="s">
        <v>12</v>
      </c>
      <c r="G17" s="34" t="s">
        <v>655</v>
      </c>
      <c r="H17" s="34" t="s">
        <v>12</v>
      </c>
      <c r="I17" s="35">
        <v>15</v>
      </c>
      <c r="J17" s="35">
        <v>15</v>
      </c>
      <c r="K17" s="36" t="s">
        <v>544</v>
      </c>
    </row>
    <row r="18" s="1" customFormat="1" ht="38" customHeight="1" spans="1:11">
      <c r="A18" s="32" t="s">
        <v>545</v>
      </c>
      <c r="B18" s="37"/>
      <c r="C18" s="34" t="s">
        <v>546</v>
      </c>
      <c r="D18" s="34" t="s">
        <v>677</v>
      </c>
      <c r="E18" s="34" t="s">
        <v>548</v>
      </c>
      <c r="F18" s="34" t="s">
        <v>110</v>
      </c>
      <c r="G18" s="34" t="s">
        <v>542</v>
      </c>
      <c r="H18" s="34" t="s">
        <v>78</v>
      </c>
      <c r="I18" s="35">
        <v>30</v>
      </c>
      <c r="J18" s="35">
        <v>30</v>
      </c>
      <c r="K18" s="36" t="s">
        <v>678</v>
      </c>
    </row>
    <row r="19" s="1" customFormat="1" ht="38" customHeight="1" spans="1:11">
      <c r="A19" s="32" t="s">
        <v>554</v>
      </c>
      <c r="B19" s="37"/>
      <c r="C19" s="34" t="s">
        <v>555</v>
      </c>
      <c r="D19" s="34" t="s">
        <v>661</v>
      </c>
      <c r="E19" s="34" t="s">
        <v>548</v>
      </c>
      <c r="F19" s="34" t="s">
        <v>549</v>
      </c>
      <c r="G19" s="34" t="s">
        <v>542</v>
      </c>
      <c r="H19" s="34" t="s">
        <v>549</v>
      </c>
      <c r="I19" s="35">
        <v>10</v>
      </c>
      <c r="J19" s="35">
        <v>10</v>
      </c>
      <c r="K19" s="36" t="s">
        <v>544</v>
      </c>
    </row>
    <row r="20" s="3" customFormat="1" ht="67" customHeight="1" spans="1:11">
      <c r="A20" s="23" t="s">
        <v>557</v>
      </c>
      <c r="B20" s="23"/>
      <c r="C20" s="23"/>
      <c r="D20" s="24" t="s">
        <v>544</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100</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D15" sqref="D15"/>
    </sheetView>
  </sheetViews>
  <sheetFormatPr defaultColWidth="8.98148148148148" defaultRowHeight="15.6"/>
  <cols>
    <col min="1" max="1" width="10.1851851851852" style="1" customWidth="1"/>
    <col min="2" max="2" width="9.81481481481481" style="1" customWidth="1"/>
    <col min="3" max="3" width="22.4074074074074" style="1" customWidth="1"/>
    <col min="4" max="4" width="23.8888888888889"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679</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98</v>
      </c>
      <c r="G5" s="13"/>
      <c r="H5" s="14">
        <v>12.92</v>
      </c>
      <c r="I5" s="15">
        <v>10</v>
      </c>
      <c r="J5" s="15">
        <v>13.18</v>
      </c>
      <c r="K5" s="16">
        <v>1.32</v>
      </c>
    </row>
    <row r="6" s="2" customFormat="1" ht="30" customHeight="1" spans="1:11">
      <c r="A6" s="8"/>
      <c r="B6" s="8"/>
      <c r="C6" s="11" t="s">
        <v>510</v>
      </c>
      <c r="D6" s="12">
        <v>0</v>
      </c>
      <c r="E6" s="13"/>
      <c r="F6" s="12">
        <v>98</v>
      </c>
      <c r="G6" s="13"/>
      <c r="H6" s="14">
        <v>12.92</v>
      </c>
      <c r="I6" s="17"/>
      <c r="J6" s="15">
        <v>13.18</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94" customHeight="1" spans="1:11">
      <c r="A10" s="23"/>
      <c r="B10" s="24" t="s">
        <v>680</v>
      </c>
      <c r="C10" s="24"/>
      <c r="D10" s="24"/>
      <c r="E10" s="24"/>
      <c r="F10" s="24"/>
      <c r="G10" s="24"/>
      <c r="H10" s="24" t="s">
        <v>681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682</v>
      </c>
      <c r="E15" s="34" t="s">
        <v>540</v>
      </c>
      <c r="F15" s="34" t="s">
        <v>36</v>
      </c>
      <c r="G15" s="34" t="s">
        <v>668</v>
      </c>
      <c r="H15" s="34" t="s">
        <v>36</v>
      </c>
      <c r="I15" s="35">
        <v>20</v>
      </c>
      <c r="J15" s="35">
        <v>20</v>
      </c>
      <c r="K15" s="36" t="s">
        <v>544</v>
      </c>
    </row>
    <row r="16" s="1" customFormat="1" ht="49" customHeight="1" spans="1:11">
      <c r="A16" s="32" t="s">
        <v>530</v>
      </c>
      <c r="B16" s="37"/>
      <c r="C16" s="34" t="s">
        <v>538</v>
      </c>
      <c r="D16" s="34" t="s">
        <v>624</v>
      </c>
      <c r="E16" s="34" t="s">
        <v>540</v>
      </c>
      <c r="F16" s="34" t="s">
        <v>541</v>
      </c>
      <c r="G16" s="34" t="s">
        <v>542</v>
      </c>
      <c r="H16" s="34" t="s">
        <v>636</v>
      </c>
      <c r="I16" s="35">
        <v>10</v>
      </c>
      <c r="J16" s="35">
        <v>0</v>
      </c>
      <c r="K16" s="36" t="s">
        <v>683</v>
      </c>
    </row>
    <row r="17" s="1" customFormat="1" ht="38" customHeight="1" spans="1:11">
      <c r="A17" s="32" t="s">
        <v>530</v>
      </c>
      <c r="B17" s="37"/>
      <c r="C17" s="34" t="s">
        <v>538</v>
      </c>
      <c r="D17" s="34" t="s">
        <v>623</v>
      </c>
      <c r="E17" s="34" t="s">
        <v>540</v>
      </c>
      <c r="F17" s="34" t="s">
        <v>541</v>
      </c>
      <c r="G17" s="34" t="s">
        <v>542</v>
      </c>
      <c r="H17" s="34" t="s">
        <v>636</v>
      </c>
      <c r="I17" s="35">
        <v>10</v>
      </c>
      <c r="J17" s="35">
        <v>0</v>
      </c>
      <c r="K17" s="36" t="s">
        <v>684</v>
      </c>
    </row>
    <row r="18" s="1" customFormat="1" ht="38" customHeight="1" spans="1:11">
      <c r="A18" s="32" t="s">
        <v>545</v>
      </c>
      <c r="B18" s="37"/>
      <c r="C18" s="34" t="s">
        <v>546</v>
      </c>
      <c r="D18" s="34" t="s">
        <v>685</v>
      </c>
      <c r="E18" s="34" t="s">
        <v>548</v>
      </c>
      <c r="F18" s="34" t="s">
        <v>643</v>
      </c>
      <c r="G18" s="34" t="s">
        <v>542</v>
      </c>
      <c r="H18" s="34" t="s">
        <v>549</v>
      </c>
      <c r="I18" s="35">
        <v>30</v>
      </c>
      <c r="J18" s="35">
        <v>30</v>
      </c>
      <c r="K18" s="36" t="s">
        <v>544</v>
      </c>
    </row>
    <row r="19" s="1" customFormat="1" ht="38" customHeight="1" spans="1:11">
      <c r="A19" s="32" t="s">
        <v>554</v>
      </c>
      <c r="B19" s="37"/>
      <c r="C19" s="34" t="s">
        <v>555</v>
      </c>
      <c r="D19" s="34" t="s">
        <v>628</v>
      </c>
      <c r="E19" s="34" t="s">
        <v>548</v>
      </c>
      <c r="F19" s="34" t="s">
        <v>643</v>
      </c>
      <c r="G19" s="34" t="s">
        <v>542</v>
      </c>
      <c r="H19" s="34" t="s">
        <v>549</v>
      </c>
      <c r="I19" s="35">
        <v>10</v>
      </c>
      <c r="J19" s="35">
        <v>10</v>
      </c>
      <c r="K19" s="36" t="s">
        <v>544</v>
      </c>
    </row>
    <row r="20" s="3" customFormat="1" ht="67" customHeight="1" spans="1:11">
      <c r="A20" s="23" t="s">
        <v>557</v>
      </c>
      <c r="B20" s="23"/>
      <c r="C20" s="23"/>
      <c r="D20" s="24" t="s">
        <v>544</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62.64</v>
      </c>
      <c r="K22" s="23" t="s">
        <v>645</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D19" sqref="D19"/>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686</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13.51</v>
      </c>
      <c r="E5" s="13"/>
      <c r="F5" s="12">
        <v>11.01</v>
      </c>
      <c r="G5" s="13"/>
      <c r="H5" s="14">
        <v>6.73</v>
      </c>
      <c r="I5" s="15">
        <v>10</v>
      </c>
      <c r="J5" s="15">
        <v>61.13</v>
      </c>
      <c r="K5" s="16">
        <v>6.11</v>
      </c>
    </row>
    <row r="6" s="2" customFormat="1" ht="30" customHeight="1" spans="1:11">
      <c r="A6" s="8"/>
      <c r="B6" s="8"/>
      <c r="C6" s="11" t="s">
        <v>510</v>
      </c>
      <c r="D6" s="12">
        <v>0</v>
      </c>
      <c r="E6" s="13"/>
      <c r="F6" s="12">
        <v>0</v>
      </c>
      <c r="G6" s="13"/>
      <c r="H6" s="14">
        <v>0</v>
      </c>
      <c r="I6" s="17"/>
      <c r="J6" s="15">
        <v>0</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13.51</v>
      </c>
      <c r="E8" s="13"/>
      <c r="F8" s="12">
        <v>11.01</v>
      </c>
      <c r="G8" s="13"/>
      <c r="H8" s="14">
        <v>6.73</v>
      </c>
      <c r="I8" s="21"/>
      <c r="J8" s="15">
        <v>61.13</v>
      </c>
      <c r="K8" s="22"/>
    </row>
    <row r="9" s="1" customFormat="1" ht="26.4" customHeight="1" spans="1:11">
      <c r="A9" s="23" t="s">
        <v>513</v>
      </c>
      <c r="B9" s="7" t="s">
        <v>514</v>
      </c>
      <c r="C9" s="7"/>
      <c r="D9" s="7"/>
      <c r="E9" s="7"/>
      <c r="F9" s="7"/>
      <c r="G9" s="7"/>
      <c r="H9" s="7" t="s">
        <v>515</v>
      </c>
      <c r="I9" s="7"/>
      <c r="J9" s="7"/>
      <c r="K9" s="7"/>
    </row>
    <row r="10" s="1" customFormat="1" ht="66.65" customHeight="1" spans="1:11">
      <c r="A10" s="23"/>
      <c r="B10" s="24" t="s">
        <v>687</v>
      </c>
      <c r="C10" s="24"/>
      <c r="D10" s="24"/>
      <c r="E10" s="24"/>
      <c r="F10" s="24"/>
      <c r="G10" s="24"/>
      <c r="H10" s="24" t="s">
        <v>688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689</v>
      </c>
      <c r="E15" s="34" t="s">
        <v>548</v>
      </c>
      <c r="F15" s="34" t="s">
        <v>690</v>
      </c>
      <c r="G15" s="34" t="s">
        <v>655</v>
      </c>
      <c r="H15" s="34" t="s">
        <v>11</v>
      </c>
      <c r="I15" s="35">
        <v>15</v>
      </c>
      <c r="J15" s="35">
        <v>15</v>
      </c>
      <c r="K15" s="36" t="s">
        <v>544</v>
      </c>
    </row>
    <row r="16" s="1" customFormat="1" ht="38" customHeight="1" spans="1:11">
      <c r="A16" s="32" t="s">
        <v>530</v>
      </c>
      <c r="B16" s="37"/>
      <c r="C16" s="34" t="s">
        <v>531</v>
      </c>
      <c r="D16" s="34" t="s">
        <v>691</v>
      </c>
      <c r="E16" s="34" t="s">
        <v>540</v>
      </c>
      <c r="F16" s="34" t="s">
        <v>541</v>
      </c>
      <c r="G16" s="34" t="s">
        <v>542</v>
      </c>
      <c r="H16" s="34" t="s">
        <v>692</v>
      </c>
      <c r="I16" s="35">
        <v>15</v>
      </c>
      <c r="J16" s="35">
        <v>12.23</v>
      </c>
      <c r="K16" s="36" t="s">
        <v>693</v>
      </c>
    </row>
    <row r="17" s="1" customFormat="1" ht="38" customHeight="1" spans="1:11">
      <c r="A17" s="32" t="s">
        <v>530</v>
      </c>
      <c r="B17" s="37"/>
      <c r="C17" s="34" t="s">
        <v>570</v>
      </c>
      <c r="D17" s="34" t="s">
        <v>694</v>
      </c>
      <c r="E17" s="34" t="s">
        <v>540</v>
      </c>
      <c r="F17" s="34" t="s">
        <v>695</v>
      </c>
      <c r="G17" s="34" t="s">
        <v>696</v>
      </c>
      <c r="H17" s="34" t="s">
        <v>697</v>
      </c>
      <c r="I17" s="35">
        <v>20</v>
      </c>
      <c r="J17" s="35">
        <v>20</v>
      </c>
      <c r="K17" s="36" t="s">
        <v>544</v>
      </c>
    </row>
    <row r="18" s="1" customFormat="1" ht="38" customHeight="1" spans="1:11">
      <c r="A18" s="32" t="s">
        <v>545</v>
      </c>
      <c r="B18" s="37"/>
      <c r="C18" s="34" t="s">
        <v>546</v>
      </c>
      <c r="D18" s="34" t="s">
        <v>698</v>
      </c>
      <c r="E18" s="34" t="s">
        <v>548</v>
      </c>
      <c r="F18" s="34" t="s">
        <v>12</v>
      </c>
      <c r="G18" s="34" t="s">
        <v>655</v>
      </c>
      <c r="H18" s="34" t="s">
        <v>12</v>
      </c>
      <c r="I18" s="35">
        <v>30</v>
      </c>
      <c r="J18" s="35">
        <v>30</v>
      </c>
      <c r="K18" s="36" t="s">
        <v>544</v>
      </c>
    </row>
    <row r="19" s="1" customFormat="1" ht="38" customHeight="1" spans="1:11">
      <c r="A19" s="32" t="s">
        <v>554</v>
      </c>
      <c r="B19" s="37"/>
      <c r="C19" s="34" t="s">
        <v>555</v>
      </c>
      <c r="D19" s="34" t="s">
        <v>556</v>
      </c>
      <c r="E19" s="34" t="s">
        <v>548</v>
      </c>
      <c r="F19" s="34" t="s">
        <v>549</v>
      </c>
      <c r="G19" s="34" t="s">
        <v>542</v>
      </c>
      <c r="H19" s="34" t="s">
        <v>576</v>
      </c>
      <c r="I19" s="35">
        <v>10</v>
      </c>
      <c r="J19" s="35">
        <v>10</v>
      </c>
      <c r="K19" s="36" t="s">
        <v>544</v>
      </c>
    </row>
    <row r="20" s="3" customFormat="1" ht="67" customHeight="1" spans="1:11">
      <c r="A20" s="23" t="s">
        <v>557</v>
      </c>
      <c r="B20" s="23"/>
      <c r="C20" s="23"/>
      <c r="D20" s="24" t="s">
        <v>544</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93.34</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D19" sqref="D19"/>
    </sheetView>
  </sheetViews>
  <sheetFormatPr defaultColWidth="8.98148148148148" defaultRowHeight="15.6"/>
  <cols>
    <col min="1" max="1" width="10.1851851851852" style="1" customWidth="1"/>
    <col min="2" max="2" width="9.81481481481481" style="1" customWidth="1"/>
    <col min="3" max="3" width="22.4074074074074" style="1" customWidth="1"/>
    <col min="4" max="4" width="16.8888888888889"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699</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10</v>
      </c>
      <c r="E5" s="13"/>
      <c r="F5" s="12">
        <v>10</v>
      </c>
      <c r="G5" s="13"/>
      <c r="H5" s="14">
        <v>0.99</v>
      </c>
      <c r="I5" s="15">
        <v>10</v>
      </c>
      <c r="J5" s="15">
        <v>9.9</v>
      </c>
      <c r="K5" s="16">
        <v>0.99</v>
      </c>
    </row>
    <row r="6" s="2" customFormat="1" ht="30" customHeight="1" spans="1:11">
      <c r="A6" s="8"/>
      <c r="B6" s="8"/>
      <c r="C6" s="11" t="s">
        <v>510</v>
      </c>
      <c r="D6" s="12">
        <v>0</v>
      </c>
      <c r="E6" s="13"/>
      <c r="F6" s="12">
        <v>0</v>
      </c>
      <c r="G6" s="13"/>
      <c r="H6" s="14">
        <v>0</v>
      </c>
      <c r="I6" s="17"/>
      <c r="J6" s="15">
        <v>0</v>
      </c>
      <c r="K6" s="18"/>
    </row>
    <row r="7" s="2" customFormat="1" ht="30" customHeight="1" spans="1:11">
      <c r="A7" s="8"/>
      <c r="B7" s="8"/>
      <c r="C7" s="11" t="s">
        <v>511</v>
      </c>
      <c r="D7" s="12">
        <v>0</v>
      </c>
      <c r="E7" s="13"/>
      <c r="F7" s="12">
        <v>0</v>
      </c>
      <c r="G7" s="13"/>
      <c r="H7" s="14">
        <v>0</v>
      </c>
      <c r="I7" s="19"/>
      <c r="J7" s="15">
        <v>0</v>
      </c>
      <c r="K7" s="20"/>
    </row>
    <row r="8" s="2" customFormat="1" ht="30" customHeight="1" spans="1:11">
      <c r="A8" s="8"/>
      <c r="B8" s="8"/>
      <c r="C8" s="5" t="s">
        <v>512</v>
      </c>
      <c r="D8" s="12">
        <v>10</v>
      </c>
      <c r="E8" s="13"/>
      <c r="F8" s="12">
        <v>10</v>
      </c>
      <c r="G8" s="13"/>
      <c r="H8" s="14">
        <v>0.99</v>
      </c>
      <c r="I8" s="21"/>
      <c r="J8" s="15">
        <v>9.9</v>
      </c>
      <c r="K8" s="22"/>
    </row>
    <row r="9" s="1" customFormat="1" ht="26.4" customHeight="1" spans="1:11">
      <c r="A9" s="23" t="s">
        <v>513</v>
      </c>
      <c r="B9" s="7" t="s">
        <v>514</v>
      </c>
      <c r="C9" s="7"/>
      <c r="D9" s="7"/>
      <c r="E9" s="7"/>
      <c r="F9" s="7"/>
      <c r="G9" s="7"/>
      <c r="H9" s="7" t="s">
        <v>515</v>
      </c>
      <c r="I9" s="7"/>
      <c r="J9" s="7"/>
      <c r="K9" s="7"/>
    </row>
    <row r="10" s="1" customFormat="1" ht="66.65" customHeight="1" spans="1:11">
      <c r="A10" s="23"/>
      <c r="B10" s="24" t="s">
        <v>700</v>
      </c>
      <c r="C10" s="24"/>
      <c r="D10" s="24"/>
      <c r="E10" s="24"/>
      <c r="F10" s="24"/>
      <c r="G10" s="24"/>
      <c r="H10" s="24" t="s">
        <v>701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689</v>
      </c>
      <c r="E15" s="34" t="s">
        <v>548</v>
      </c>
      <c r="F15" s="34" t="s">
        <v>690</v>
      </c>
      <c r="G15" s="34" t="s">
        <v>655</v>
      </c>
      <c r="H15" s="34" t="s">
        <v>11</v>
      </c>
      <c r="I15" s="35">
        <v>20</v>
      </c>
      <c r="J15" s="35">
        <v>20</v>
      </c>
      <c r="K15" s="36" t="s">
        <v>544</v>
      </c>
    </row>
    <row r="16" s="1" customFormat="1" ht="38" customHeight="1" spans="1:11">
      <c r="A16" s="32" t="s">
        <v>530</v>
      </c>
      <c r="B16" s="37"/>
      <c r="C16" s="34" t="s">
        <v>531</v>
      </c>
      <c r="D16" s="34" t="s">
        <v>691</v>
      </c>
      <c r="E16" s="34" t="s">
        <v>540</v>
      </c>
      <c r="F16" s="34" t="s">
        <v>541</v>
      </c>
      <c r="G16" s="34" t="s">
        <v>542</v>
      </c>
      <c r="H16" s="34" t="s">
        <v>541</v>
      </c>
      <c r="I16" s="35">
        <v>15</v>
      </c>
      <c r="J16" s="35">
        <v>15</v>
      </c>
      <c r="K16" s="36" t="s">
        <v>544</v>
      </c>
    </row>
    <row r="17" s="1" customFormat="1" ht="38" customHeight="1" spans="1:11">
      <c r="A17" s="32" t="s">
        <v>530</v>
      </c>
      <c r="B17" s="37"/>
      <c r="C17" s="34" t="s">
        <v>570</v>
      </c>
      <c r="D17" s="34" t="s">
        <v>694</v>
      </c>
      <c r="E17" s="34" t="s">
        <v>540</v>
      </c>
      <c r="F17" s="34" t="s">
        <v>695</v>
      </c>
      <c r="G17" s="34" t="s">
        <v>696</v>
      </c>
      <c r="H17" s="34" t="s">
        <v>695</v>
      </c>
      <c r="I17" s="35">
        <v>15</v>
      </c>
      <c r="J17" s="35">
        <v>15</v>
      </c>
      <c r="K17" s="36" t="s">
        <v>544</v>
      </c>
    </row>
    <row r="18" s="1" customFormat="1" ht="38" customHeight="1" spans="1:11">
      <c r="A18" s="32" t="s">
        <v>545</v>
      </c>
      <c r="B18" s="37"/>
      <c r="C18" s="34" t="s">
        <v>546</v>
      </c>
      <c r="D18" s="34" t="s">
        <v>615</v>
      </c>
      <c r="E18" s="34" t="s">
        <v>548</v>
      </c>
      <c r="F18" s="34" t="s">
        <v>549</v>
      </c>
      <c r="G18" s="34" t="s">
        <v>542</v>
      </c>
      <c r="H18" s="34" t="s">
        <v>549</v>
      </c>
      <c r="I18" s="35">
        <v>30</v>
      </c>
      <c r="J18" s="35">
        <v>30</v>
      </c>
      <c r="K18" s="36" t="s">
        <v>544</v>
      </c>
    </row>
    <row r="19" s="1" customFormat="1" ht="38" customHeight="1" spans="1:11">
      <c r="A19" s="32" t="s">
        <v>554</v>
      </c>
      <c r="B19" s="37"/>
      <c r="C19" s="34" t="s">
        <v>555</v>
      </c>
      <c r="D19" s="34" t="s">
        <v>556</v>
      </c>
      <c r="E19" s="34" t="s">
        <v>548</v>
      </c>
      <c r="F19" s="34" t="s">
        <v>549</v>
      </c>
      <c r="G19" s="34" t="s">
        <v>542</v>
      </c>
      <c r="H19" s="34" t="s">
        <v>549</v>
      </c>
      <c r="I19" s="35">
        <v>10</v>
      </c>
      <c r="J19" s="35">
        <v>10</v>
      </c>
      <c r="K19" s="36" t="s">
        <v>544</v>
      </c>
    </row>
    <row r="20" s="3" customFormat="1" ht="67" customHeight="1" spans="1:11">
      <c r="A20" s="23" t="s">
        <v>557</v>
      </c>
      <c r="B20" s="23"/>
      <c r="C20" s="23"/>
      <c r="D20" s="24" t="s">
        <v>544</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90.99</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K1"/>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496</v>
      </c>
      <c r="B1" s="4"/>
      <c r="C1" s="4"/>
      <c r="D1" s="4"/>
      <c r="E1" s="4"/>
      <c r="F1" s="4"/>
      <c r="G1" s="4"/>
      <c r="H1" s="4"/>
      <c r="I1" s="4"/>
      <c r="J1" s="4"/>
      <c r="K1" s="4"/>
    </row>
    <row r="2" s="2" customFormat="1" ht="31" customHeight="1" spans="1:11">
      <c r="A2" s="5" t="s">
        <v>497</v>
      </c>
      <c r="B2" s="5"/>
      <c r="C2" s="6" t="s">
        <v>702</v>
      </c>
      <c r="D2" s="6"/>
      <c r="E2" s="6"/>
      <c r="F2" s="6"/>
      <c r="G2" s="6"/>
      <c r="H2" s="6"/>
      <c r="I2" s="6"/>
      <c r="J2" s="6"/>
      <c r="K2" s="6"/>
    </row>
    <row r="3" s="2" customFormat="1" ht="30" customHeight="1" spans="1:11">
      <c r="A3" s="5" t="s">
        <v>499</v>
      </c>
      <c r="B3" s="5"/>
      <c r="C3" s="6" t="s">
        <v>500</v>
      </c>
      <c r="D3" s="6"/>
      <c r="E3" s="6"/>
      <c r="F3" s="6"/>
      <c r="G3" s="6"/>
      <c r="H3" s="7" t="s">
        <v>501</v>
      </c>
      <c r="I3" s="6" t="s">
        <v>502</v>
      </c>
      <c r="J3" s="6"/>
      <c r="K3" s="6"/>
    </row>
    <row r="4" s="2" customFormat="1" ht="26" customHeight="1" spans="1:11">
      <c r="A4" s="8" t="s">
        <v>503</v>
      </c>
      <c r="B4" s="8"/>
      <c r="C4" s="5"/>
      <c r="D4" s="9" t="s">
        <v>504</v>
      </c>
      <c r="E4" s="10"/>
      <c r="F4" s="9" t="s">
        <v>445</v>
      </c>
      <c r="G4" s="10"/>
      <c r="H4" s="5" t="s">
        <v>505</v>
      </c>
      <c r="I4" s="5" t="s">
        <v>506</v>
      </c>
      <c r="J4" s="5" t="s">
        <v>507</v>
      </c>
      <c r="K4" s="5" t="s">
        <v>508</v>
      </c>
    </row>
    <row r="5" s="2" customFormat="1" ht="30" customHeight="1" spans="1:11">
      <c r="A5" s="8"/>
      <c r="B5" s="8"/>
      <c r="C5" s="11" t="s">
        <v>509</v>
      </c>
      <c r="D5" s="12">
        <v>0</v>
      </c>
      <c r="E5" s="13"/>
      <c r="F5" s="12">
        <v>0.97</v>
      </c>
      <c r="G5" s="13"/>
      <c r="H5" s="14">
        <v>0.97</v>
      </c>
      <c r="I5" s="15">
        <v>10</v>
      </c>
      <c r="J5" s="15">
        <v>100</v>
      </c>
      <c r="K5" s="16">
        <v>10</v>
      </c>
    </row>
    <row r="6" s="2" customFormat="1" ht="30" customHeight="1" spans="1:11">
      <c r="A6" s="8"/>
      <c r="B6" s="8"/>
      <c r="C6" s="11" t="s">
        <v>510</v>
      </c>
      <c r="D6" s="12">
        <v>0</v>
      </c>
      <c r="E6" s="13"/>
      <c r="F6" s="12">
        <v>0</v>
      </c>
      <c r="G6" s="13"/>
      <c r="H6" s="14">
        <v>0</v>
      </c>
      <c r="I6" s="17"/>
      <c r="J6" s="15">
        <v>0</v>
      </c>
      <c r="K6" s="18"/>
    </row>
    <row r="7" s="2" customFormat="1" ht="30" customHeight="1" spans="1:11">
      <c r="A7" s="8"/>
      <c r="B7" s="8"/>
      <c r="C7" s="11" t="s">
        <v>511</v>
      </c>
      <c r="D7" s="12">
        <v>0</v>
      </c>
      <c r="E7" s="13"/>
      <c r="F7" s="12">
        <v>0.97</v>
      </c>
      <c r="G7" s="13"/>
      <c r="H7" s="14">
        <v>0.97</v>
      </c>
      <c r="I7" s="19"/>
      <c r="J7" s="15">
        <v>100</v>
      </c>
      <c r="K7" s="20"/>
    </row>
    <row r="8" s="2" customFormat="1" ht="30" customHeight="1" spans="1:11">
      <c r="A8" s="8"/>
      <c r="B8" s="8"/>
      <c r="C8" s="5" t="s">
        <v>512</v>
      </c>
      <c r="D8" s="12">
        <v>0</v>
      </c>
      <c r="E8" s="13"/>
      <c r="F8" s="12">
        <v>0</v>
      </c>
      <c r="G8" s="13"/>
      <c r="H8" s="14">
        <v>0</v>
      </c>
      <c r="I8" s="21"/>
      <c r="J8" s="15">
        <v>0</v>
      </c>
      <c r="K8" s="22"/>
    </row>
    <row r="9" s="1" customFormat="1" ht="26.4" customHeight="1" spans="1:11">
      <c r="A9" s="23" t="s">
        <v>513</v>
      </c>
      <c r="B9" s="7" t="s">
        <v>514</v>
      </c>
      <c r="C9" s="7"/>
      <c r="D9" s="7"/>
      <c r="E9" s="7"/>
      <c r="F9" s="7"/>
      <c r="G9" s="7"/>
      <c r="H9" s="7" t="s">
        <v>515</v>
      </c>
      <c r="I9" s="7"/>
      <c r="J9" s="7"/>
      <c r="K9" s="7"/>
    </row>
    <row r="10" s="1" customFormat="1" ht="66.65" customHeight="1" spans="1:11">
      <c r="A10" s="23"/>
      <c r="B10" s="24" t="s">
        <v>703</v>
      </c>
      <c r="C10" s="24"/>
      <c r="D10" s="24"/>
      <c r="E10" s="24"/>
      <c r="F10" s="24"/>
      <c r="G10" s="24"/>
      <c r="H10" s="24" t="s">
        <v>704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518</v>
      </c>
      <c r="B12" s="25"/>
      <c r="C12" s="25"/>
      <c r="D12" s="25"/>
      <c r="E12" s="25"/>
      <c r="F12" s="25"/>
      <c r="G12" s="25"/>
      <c r="H12" s="25"/>
      <c r="I12" s="25"/>
      <c r="J12" s="25"/>
      <c r="K12" s="10"/>
    </row>
    <row r="13" s="2" customFormat="1" ht="31" customHeight="1" spans="1:11">
      <c r="A13" s="5" t="s">
        <v>519</v>
      </c>
      <c r="B13" s="5"/>
      <c r="C13" s="5"/>
      <c r="D13" s="5"/>
      <c r="E13" s="9" t="s">
        <v>520</v>
      </c>
      <c r="F13" s="25"/>
      <c r="G13" s="10"/>
      <c r="H13" s="9" t="s">
        <v>521</v>
      </c>
      <c r="I13" s="25"/>
      <c r="J13" s="25"/>
      <c r="K13" s="10"/>
    </row>
    <row r="14" s="1" customFormat="1" ht="28" customHeight="1" spans="1:11">
      <c r="A14" s="29" t="s">
        <v>522</v>
      </c>
      <c r="B14" s="29"/>
      <c r="C14" s="30" t="s">
        <v>523</v>
      </c>
      <c r="D14" s="30" t="s">
        <v>524</v>
      </c>
      <c r="E14" s="29" t="s">
        <v>525</v>
      </c>
      <c r="F14" s="29" t="s">
        <v>526</v>
      </c>
      <c r="G14" s="5" t="s">
        <v>527</v>
      </c>
      <c r="H14" s="11" t="s">
        <v>528</v>
      </c>
      <c r="I14" s="11" t="s">
        <v>506</v>
      </c>
      <c r="J14" s="11" t="s">
        <v>508</v>
      </c>
      <c r="K14" s="31" t="s">
        <v>529</v>
      </c>
    </row>
    <row r="15" s="1" customFormat="1" ht="38" customHeight="1" spans="1:11">
      <c r="A15" s="32" t="s">
        <v>530</v>
      </c>
      <c r="B15" s="33"/>
      <c r="C15" s="34" t="s">
        <v>531</v>
      </c>
      <c r="D15" s="34" t="s">
        <v>689</v>
      </c>
      <c r="E15" s="34" t="s">
        <v>548</v>
      </c>
      <c r="F15" s="34" t="s">
        <v>11</v>
      </c>
      <c r="G15" s="34" t="s">
        <v>655</v>
      </c>
      <c r="H15" s="34" t="s">
        <v>11</v>
      </c>
      <c r="I15" s="35">
        <v>20</v>
      </c>
      <c r="J15" s="35">
        <v>20</v>
      </c>
      <c r="K15" s="36" t="s">
        <v>544</v>
      </c>
    </row>
    <row r="16" s="1" customFormat="1" ht="38" customHeight="1" spans="1:11">
      <c r="A16" s="32" t="s">
        <v>530</v>
      </c>
      <c r="B16" s="37"/>
      <c r="C16" s="34" t="s">
        <v>531</v>
      </c>
      <c r="D16" s="34" t="s">
        <v>691</v>
      </c>
      <c r="E16" s="34" t="s">
        <v>540</v>
      </c>
      <c r="F16" s="34" t="s">
        <v>541</v>
      </c>
      <c r="G16" s="34" t="s">
        <v>542</v>
      </c>
      <c r="H16" s="34" t="s">
        <v>541</v>
      </c>
      <c r="I16" s="35">
        <v>15</v>
      </c>
      <c r="J16" s="35">
        <v>15</v>
      </c>
      <c r="K16" s="36" t="s">
        <v>544</v>
      </c>
    </row>
    <row r="17" s="1" customFormat="1" ht="38" customHeight="1" spans="1:11">
      <c r="A17" s="32" t="s">
        <v>530</v>
      </c>
      <c r="B17" s="37"/>
      <c r="C17" s="34" t="s">
        <v>570</v>
      </c>
      <c r="D17" s="34" t="s">
        <v>694</v>
      </c>
      <c r="E17" s="34" t="s">
        <v>540</v>
      </c>
      <c r="F17" s="34" t="s">
        <v>695</v>
      </c>
      <c r="G17" s="34" t="s">
        <v>626</v>
      </c>
      <c r="H17" s="34" t="s">
        <v>705</v>
      </c>
      <c r="I17" s="35">
        <v>15</v>
      </c>
      <c r="J17" s="35">
        <v>15</v>
      </c>
      <c r="K17" s="36" t="s">
        <v>544</v>
      </c>
    </row>
    <row r="18" s="1" customFormat="1" ht="38" customHeight="1" spans="1:11">
      <c r="A18" s="32" t="s">
        <v>545</v>
      </c>
      <c r="B18" s="37"/>
      <c r="C18" s="34" t="s">
        <v>546</v>
      </c>
      <c r="D18" s="34" t="s">
        <v>615</v>
      </c>
      <c r="E18" s="34" t="s">
        <v>548</v>
      </c>
      <c r="F18" s="34" t="s">
        <v>549</v>
      </c>
      <c r="G18" s="34" t="s">
        <v>542</v>
      </c>
      <c r="H18" s="34" t="s">
        <v>706</v>
      </c>
      <c r="I18" s="35">
        <v>30</v>
      </c>
      <c r="J18" s="35">
        <v>29.3</v>
      </c>
      <c r="K18" s="36" t="s">
        <v>707</v>
      </c>
    </row>
    <row r="19" s="1" customFormat="1" ht="38" customHeight="1" spans="1:11">
      <c r="A19" s="32" t="s">
        <v>554</v>
      </c>
      <c r="B19" s="37"/>
      <c r="C19" s="34" t="s">
        <v>555</v>
      </c>
      <c r="D19" s="34" t="s">
        <v>556</v>
      </c>
      <c r="E19" s="34" t="s">
        <v>548</v>
      </c>
      <c r="F19" s="34" t="s">
        <v>549</v>
      </c>
      <c r="G19" s="34" t="s">
        <v>542</v>
      </c>
      <c r="H19" s="34" t="s">
        <v>549</v>
      </c>
      <c r="I19" s="35">
        <v>10</v>
      </c>
      <c r="J19" s="35">
        <v>10</v>
      </c>
      <c r="K19" s="36" t="s">
        <v>544</v>
      </c>
    </row>
    <row r="20" s="3" customFormat="1" ht="67" customHeight="1" spans="1:11">
      <c r="A20" s="23" t="s">
        <v>557</v>
      </c>
      <c r="B20" s="23"/>
      <c r="C20" s="23"/>
      <c r="D20" s="24" t="s">
        <v>544</v>
      </c>
      <c r="E20" s="24"/>
      <c r="F20" s="24"/>
      <c r="G20" s="24"/>
      <c r="H20" s="24"/>
      <c r="I20" s="24"/>
      <c r="J20" s="24"/>
      <c r="K20" s="24"/>
    </row>
    <row r="21" s="3" customFormat="1" ht="30" customHeight="1" spans="1:11">
      <c r="A21" s="38" t="s">
        <v>558</v>
      </c>
      <c r="B21" s="39"/>
      <c r="C21" s="39"/>
      <c r="D21" s="39"/>
      <c r="E21" s="39"/>
      <c r="F21" s="39"/>
      <c r="G21" s="39"/>
      <c r="H21" s="40"/>
      <c r="I21" s="23" t="s">
        <v>559</v>
      </c>
      <c r="J21" s="23" t="s">
        <v>560</v>
      </c>
      <c r="K21" s="23" t="s">
        <v>561</v>
      </c>
    </row>
    <row r="22" s="2" customFormat="1" ht="35" customHeight="1" spans="1:11">
      <c r="A22" s="41"/>
      <c r="B22" s="42"/>
      <c r="C22" s="42"/>
      <c r="D22" s="42"/>
      <c r="E22" s="42"/>
      <c r="F22" s="42"/>
      <c r="G22" s="42"/>
      <c r="H22" s="43"/>
      <c r="I22" s="15">
        <v>100</v>
      </c>
      <c r="J22" s="15">
        <v>99.3</v>
      </c>
      <c r="K22" s="23" t="s">
        <v>562</v>
      </c>
    </row>
    <row r="23" s="2" customFormat="1" ht="208" customHeight="1" spans="1:11">
      <c r="A23" s="44" t="s">
        <v>563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27</vt:i4>
      </vt:variant>
    </vt:vector>
  </HeadingPairs>
  <TitlesOfParts>
    <vt:vector size="2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GK13项目支出绩效自评表（项目1）</vt:lpstr>
      <vt:lpstr>GK13项目支出绩效自评表（项目2）</vt:lpstr>
      <vt:lpstr>GK13项目支出绩效自评表（项目3）</vt:lpstr>
      <vt:lpstr>GK13项目支出绩效自评表（项目4）</vt:lpstr>
      <vt:lpstr>GK13项目支出绩效自评表（项目5）</vt:lpstr>
      <vt:lpstr>GK13项目支出绩效自评表（项目6）</vt:lpstr>
      <vt:lpstr>GK13项目支出绩效自评表（项目7）</vt:lpstr>
      <vt:lpstr>GK13项目支出绩效自评表（项目8）</vt:lpstr>
      <vt:lpstr>GK13项目支出绩效自评表（项目9）</vt:lpstr>
      <vt:lpstr>GK13项目支出绩效自评表（项目10）</vt:lpstr>
      <vt:lpstr>GK13项目支出绩效自评表（项目11）</vt:lpstr>
      <vt:lpstr>GK13项目支出绩效自评表（项目12）</vt:lpstr>
      <vt:lpstr>GK13项目支出绩效自评表（项目13）</vt:lpstr>
      <vt:lpstr>GK13项目支出绩效自评表（项目14）</vt:lpstr>
      <vt:lpstr>GK13项目支出绩效自评表（项目15）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舞月光</cp:lastModifiedBy>
  <dcterms:created xsi:type="dcterms:W3CDTF">2026-09-08T02:18:00Z</dcterms:created>
  <dcterms:modified xsi:type="dcterms:W3CDTF">2026-09-15T02:26:38Z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2026-09-08T02:18:12.659Z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C70162D7A7064EA0B66D87E63C1191D5_12</vt:lpwstr>
  </property>
  <property fmtid="{D5CDD505-2E9C-101B-9397-08002B2CF9AE}" pid="11" name="KSOProductBuildVer">
    <vt:lpwstr>2052-12.1.0.28505</vt:lpwstr>
  </property>
  <property fmtid="{D5CDD505-2E9C-101B-9397-08002B2CF9AE}" pid="12" name="CalculationRule">
    <vt:i4>0</vt:i4>
  </property>
</Properties>
</file>