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3395" firstSheet="28" activeTab="2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6" r:id="rId12"/>
    <sheet name="GK13部门整体支出绩效自评情况" sheetId="13" r:id="rId13"/>
    <sheet name="GK14部门整体支出绩效自评表" sheetId="14" r:id="rId14"/>
    <sheet name="GK15-1遗属生活补助项目支出绩效自评表" sheetId="17" r:id="rId15"/>
    <sheet name="GK15-2中央财政林业草原生态保护恢复建设项目支出绩效自评表" sheetId="18" r:id="rId16"/>
    <sheet name="GK15-3中央财政林业草原生态保护恢复项项目支出绩效自评表" sheetId="19" r:id="rId17"/>
    <sheet name="GK15-4鸟类环志项目专项经费支出绩效自评表" sheetId="20" r:id="rId18"/>
    <sheet name="GK15-5国家级保护区补助经费项目支出绩效自评表" sheetId="21" r:id="rId19"/>
    <sheet name="GK15-6保护及监测设施建设项目(前期工作经)支出绩效自评表" sheetId="22" r:id="rId20"/>
    <sheet name="GK15-7林区管护站点建设补助资金项目支出绩效自评表" sheetId="23" r:id="rId21"/>
    <sheet name="GK15-8保护及监测设施建设项目支出绩效自评表" sheetId="24" r:id="rId22"/>
    <sheet name="GK15-9疫源疫病监测工作经费项目支出绩效自评表" sheetId="25" r:id="rId23"/>
    <sheet name="GK15-10天保工程管护经费项目支出绩效自评表" sheetId="26" r:id="rId24"/>
    <sheet name="GK15-11第二批天保管护经费项目支出绩效自评表" sheetId="27" r:id="rId25"/>
    <sheet name="GK15-12森林防火“三·三”制专项经费项目支出绩效自评表" sheetId="28" r:id="rId26"/>
    <sheet name="GK15-13市级森林防火专项经费项目支出绩效自评表" sheetId="29" r:id="rId27"/>
    <sheet name="GK15-14林业有害生物防治项目支出绩效自评表" sheetId="30" r:id="rId28"/>
    <sheet name="GK15-15省级森林防火专项经费项目支出绩效自评表" sheetId="31" r:id="rId29"/>
    <sheet name="GK15-16政府专项债券（十五至十七期）转项目支出绩效自评表" sheetId="32"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<sst xmlns="http://schemas.openxmlformats.org/spreadsheetml/2006/main" count="3711" uniqueCount="866">
  <si>
    <t>收入支出决算表</t>
  </si>
  <si>
    <t>公开01表</t>
  </si>
  <si>
    <t>部门：云南哀牢山国家级自然保护区新平管护局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</si>
  <si>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</si>
  <si>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</si>
  <si>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</si>
  <si>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</si>
  <si>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</si>
  <si>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</si>
  <si>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</si>
  <si>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</si>
  <si>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</si>
  <si>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</si>
  <si>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</si>
  <si>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</si>
  <si>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</si>
  <si>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</si>
  <si>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</si>
  <si>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</si>
  <si>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</si>
  <si>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</si>
  <si>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</si>
  <si>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</si>
  <si>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</si>
  <si>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</si>
  <si>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</si>
  <si>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</si>
  <si>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</si>
  <si>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</si>
  <si>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</si>
  <si>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</si>
  <si>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</si>
  <si>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</si>
  <si>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</si>
  <si>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</si>
  <si>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</si>
  <si>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</si>
  <si>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</si>
  <si>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</si>
  <si>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</si>
  <si>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</si>
  <si>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</si>
  <si>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</si>
  <si>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</si>
  <si>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</si>
  <si>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</si>
  <si>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</si>
  <si>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</si>
  <si>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</si>
  <si>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</si>
  <si>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</si>
  <si>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</si>
  <si>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</si>
  <si>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</si>
  <si>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</si>
  <si>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</si>
  <si>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</si>
  <si>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</si>
  <si>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</si>
  <si>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</si>
  <si>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</si>
  <si>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</si>
  <si>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</si>
  <si>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</si>
  <si>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</si>
  <si>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</si>
  <si>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</si>
  <si>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</si>
  <si>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</si>
  <si>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</si>
  <si>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</si>
  <si>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</si>
  <si>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</si>
  <si>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</si>
  <si>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</si>
  <si>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</si>
  <si>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</si>
  <si>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</si>
  <si>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</si>
  <si>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</si>
  <si>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</si>
  <si>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</si>
  <si>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</si>
  <si>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</si>
  <si>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</si>
  <si>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</si>
  <si>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</si>
  <si>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</si>
  <si>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</si>
  <si>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</si>
  <si>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</si>
  <si>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</si>
  <si>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</si>
  <si>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</si>
  <si>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</si>
  <si>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</si>
  <si>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</si>
  <si>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</si>
  <si>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</si>
  <si>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</si>
  <si>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</si>
  <si>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</si>
  <si>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</si>
  <si>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</si>
  <si>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</si>
  <si>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</si>
  <si>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</si>
  <si>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</si>
  <si>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</si>
  <si>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</si>
  <si>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</si>
  <si>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</si>
  <si>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</si>
  <si>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</si>
  <si>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</si>
  <si>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</si>
  <si>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</si>
  <si>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</si>
  <si>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</si>
  <si>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</si>
  <si>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</si>
  <si>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</si>
  <si>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</si>
  <si>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</si>
  <si>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</si>
  <si>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</si>
  <si>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</si>
  <si>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</si>
  <si>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</si>
  <si>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</si>
  <si>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</si>
  <si>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</si>
  <si>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</si>
  <si>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</si>
  <si>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</si>
  <si>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</si>
  <si>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</si>
  <si>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</si>
  <si>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</si>
  <si>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</si>
  <si>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</si>
  <si>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</si>
  <si>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</si>
  <si>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</si>
  <si>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</si>
  <si>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</si>
  <si>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</si>
  <si>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</si>
  <si>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</si>
  <si>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</si>
  <si>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</si>
  <si>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</si>
  <si>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</si>
  <si>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</si>
  <si>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</si>
  <si>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21104</t>
  </si>
  <si>
    <t>自然生态保护</t>
  </si>
  <si>
    <t>2110406</t>
  </si>
  <si>
    <t>自然保护地</t>
  </si>
  <si>
    <t>2110499</t>
  </si>
  <si>
    <t>其他自然生态保护支出</t>
  </si>
  <si>
    <t>21105</t>
  </si>
  <si>
    <t>森林保护修复</t>
  </si>
  <si>
    <t>2110501</t>
  </si>
  <si>
    <t>森林管护</t>
  </si>
  <si>
    <t>213</t>
  </si>
  <si>
    <t>农林水支出</t>
  </si>
  <si>
    <t>21302</t>
  </si>
  <si>
    <t>林业和草原</t>
  </si>
  <si>
    <t>2130204</t>
  </si>
  <si>
    <t>事业机构</t>
  </si>
  <si>
    <t>2130209</t>
  </si>
  <si>
    <t>森林生态效益补偿</t>
  </si>
  <si>
    <t>2130234</t>
  </si>
  <si>
    <t>林业草原防灾减灾</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</si>
  <si>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</si>
  <si>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</si>
  <si>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</si>
  <si>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</si>
  <si>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</si>
  <si>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</si>
  <si>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</si>
  <si>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</si>
  <si>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</si>
  <si>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</si>
  <si>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</si>
  <si>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</si>
  <si>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</si>
  <si>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</si>
  <si>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</si>
  <si>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</si>
  <si>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</si>
  <si>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</si>
  <si>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</si>
  <si>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</si>
  <si>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</si>
  <si>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</si>
  <si>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</si>
  <si>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</si>
  <si>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</si>
  <si>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</si>
  <si>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</si>
  <si>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</si>
  <si>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</si>
  <si>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</si>
  <si>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</si>
  <si>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</si>
  <si>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</si>
  <si>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</si>
  <si>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</si>
  <si>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</si>
  <si>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</si>
  <si>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</si>
  <si>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</si>
  <si>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</si>
  <si>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</si>
  <si>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</si>
  <si>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</si>
  <si>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</si>
  <si>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</si>
  <si>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</si>
  <si>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</si>
  <si>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</si>
  <si>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</si>
  <si>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</si>
  <si>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</si>
  <si>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</si>
  <si>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</si>
  <si>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</si>
  <si>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</si>
  <si>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</si>
  <si>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</si>
  <si>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</si>
  <si>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</si>
  <si>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</si>
  <si>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</si>
  <si>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</si>
  <si>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</si>
  <si>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</si>
  <si>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</si>
  <si>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</si>
  <si>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</si>
  <si>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</si>
  <si>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</si>
  <si>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</si>
  <si>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</si>
  <si>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</si>
  <si>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</si>
  <si>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</si>
  <si>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</si>
  <si>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</si>
  <si>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</si>
  <si>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</si>
  <si>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</si>
  <si>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</si>
  <si>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</si>
  <si>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</si>
  <si>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</si>
  <si>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</si>
  <si>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</si>
  <si>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</si>
  <si>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</si>
  <si>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</si>
  <si>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</si>
  <si>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</si>
  <si>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</si>
  <si>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</si>
  <si>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</si>
  <si>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</si>
  <si>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</si>
  <si>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</si>
  <si>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</si>
  <si>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</si>
  <si>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</si>
  <si>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</si>
  <si>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</si>
  <si>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</si>
  <si>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</si>
  <si>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</si>
  <si>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</si>
  <si>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</si>
  <si>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</si>
  <si>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</si>
  <si>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</si>
  <si>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</si>
  <si>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</si>
  <si>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</si>
  <si>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</si>
  <si>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</si>
  <si>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</si>
  <si>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</si>
  <si>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</si>
  <si>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</si>
  <si>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</si>
  <si>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</si>
  <si>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</si>
  <si>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</si>
  <si>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</si>
  <si>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</si>
  <si>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</si>
  <si>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</si>
  <si>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</si>
  <si>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</si>
  <si>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</si>
  <si>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</si>
  <si>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</si>
  <si>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</si>
  <si>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</si>
  <si>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</si>
  <si>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</si>
  <si>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</si>
  <si>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</si>
  <si>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</si>
  <si>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</si>
  <si>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</si>
  <si>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</si>
  <si>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</si>
  <si>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</si>
  <si>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</si>
  <si>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</si>
  <si>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</si>
  <si>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</si>
  <si>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</si>
  <si>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</si>
  <si>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</si>
  <si>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</si>
  <si>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</si>
  <si>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</si>
  <si>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</si>
  <si>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</si>
  <si>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</si>
  <si>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</si>
  <si>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</si>
  <si>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</si>
  <si>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</si>
  <si>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</si>
  <si>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</si>
  <si>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</si>
  <si>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</si>
  <si>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</si>
  <si>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</si>
  <si>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</si>
  <si>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</si>
  <si>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</si>
  <si>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</si>
  <si>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</si>
  <si>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</si>
  <si>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</si>
  <si>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</si>
  <si>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</si>
  <si>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</si>
  <si>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</si>
  <si>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</si>
  <si>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</si>
  <si>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</si>
  <si>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</si>
  <si>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</si>
  <si>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</si>
  <si>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</si>
  <si>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</si>
  <si>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</si>
  <si>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</si>
  <si>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</si>
  <si>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</si>
  <si>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</si>
  <si>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</si>
  <si>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</si>
  <si>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</si>
  <si>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</si>
  <si>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</si>
  <si>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</si>
  <si>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</si>
  <si>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</si>
  <si>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</si>
  <si>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</si>
  <si>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</si>
  <si>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</si>
  <si>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</si>
  <si>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</si>
  <si>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</si>
  <si>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</si>
  <si>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</si>
  <si>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</si>
  <si>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</si>
  <si>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</si>
  <si>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</si>
  <si>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</si>
  <si>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</si>
  <si>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</si>
  <si>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</si>
  <si>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</si>
  <si>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</si>
  <si>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</si>
  <si>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</si>
  <si>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</si>
  <si>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</si>
  <si>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</si>
  <si>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</si>
  <si>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</si>
  <si>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</si>
  <si>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</si>
  <si>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</si>
  <si>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</si>
  <si>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</si>
  <si>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</si>
  <si>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</si>
  <si>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</si>
  <si>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</si>
  <si>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</si>
  <si>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</si>
  <si>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</si>
  <si>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</si>
  <si>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</si>
  <si>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</si>
  <si>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</si>
  <si>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</si>
  <si>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</si>
  <si>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</si>
  <si>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</si>
  <si>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</si>
  <si>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</si>
  <si>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</si>
  <si>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</si>
  <si>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</si>
  <si>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</si>
  <si>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</si>
  <si>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</si>
  <si>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</si>
  <si>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</si>
  <si>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</si>
  <si>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</si>
  <si>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</si>
  <si>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</si>
  <si>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</si>
  <si>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</si>
  <si>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</si>
  <si>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</si>
  <si>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</si>
  <si>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</si>
  <si>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</si>
  <si>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</si>
  <si>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</si>
  <si>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</si>
  <si>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</si>
  <si>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</si>
  <si>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</si>
  <si>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</si>
  <si>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</si>
  <si>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</si>
  <si>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</si>
  <si>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</si>
  <si>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</si>
  <si>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</si>
  <si>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</si>
  <si>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</si>
  <si>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</si>
  <si>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</si>
  <si>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</si>
  <si>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</si>
  <si>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</si>
  <si>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</si>
  <si>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</si>
  <si>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</si>
  <si>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</si>
  <si>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</si>
  <si>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</si>
  <si>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</si>
  <si>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</si>
  <si>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</si>
  <si>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</si>
  <si>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</si>
  <si>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</si>
  <si>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</si>
  <si>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</si>
  <si>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</si>
  <si>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</si>
  <si>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</si>
  <si>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</si>
  <si>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</si>
  <si>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</si>
  <si>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</si>
  <si>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</si>
  <si>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</si>
  <si>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</si>
  <si>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</si>
  <si>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</si>
  <si>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</si>
  <si>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</si>
  <si>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</si>
  <si>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</si>
  <si>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</si>
  <si>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</si>
  <si>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</si>
  <si>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</si>
  <si>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</si>
  <si>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</si>
  <si>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</si>
  <si>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</si>
  <si>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</si>
  <si>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</si>
  <si>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</si>
  <si>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</si>
  <si>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</si>
  <si>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</si>
  <si>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</si>
  <si>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</si>
  <si>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</si>
  <si>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</si>
  <si>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</si>
  <si>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</si>
  <si>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</si>
  <si>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</si>
  <si>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GK13表</t>
  </si>
  <si>
    <t>一、部门基本情况</t>
  </si>
  <si>
    <t>（一）部门概况</t>
  </si>
  <si>
    <t>（二）部门绩效目标的设立情况</t>
  </si>
  <si>
    <t>（三）部门整体收支情况</t>
  </si>
  <si>
    <t>（提示：保持与批复的决算数一致）</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</si>
  <si>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</si>
  <si>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</si>
  <si>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</si>
  <si>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</si>
  <si>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</si>
  <si>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</si>
  <si>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</si>
  <si>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</si>
  <si>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</si>
  <si>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</si>
  <si>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</si>
  <si>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</si>
  <si>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</si>
  <si>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</si>
  <si>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2025年度部门整体支出绩效自评表</t>
  </si>
  <si>
    <t>GK14表</t>
  </si>
  <si>
    <t>基本信息</t>
  </si>
  <si>
    <t>部门名称</t>
  </si>
  <si>
    <t>云南哀牢山国家级自然保护区新平管护局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</si>
  <si>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</si>
  <si>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</si>
  <si>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</si>
  <si>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</si>
  <si>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</si>
  <si>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</si>
  <si>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</si>
  <si>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</si>
  <si>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</si>
  <si>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</si>
  <si>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</si>
  <si>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</si>
  <si>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</si>
  <si>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</si>
  <si>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</si>
  <si>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</si>
  <si>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</si>
  <si>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</si>
  <si>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</si>
  <si>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</si>
  <si>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</si>
  <si>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</si>
  <si>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</si>
  <si>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</si>
  <si>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</si>
  <si>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</si>
  <si>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GK15-1表</t>
  </si>
  <si>
    <t>项目名称</t>
  </si>
  <si>
    <t>遗属生活补助经费</t>
  </si>
  <si>
    <t>主管部门</t>
  </si>
  <si>
    <t>玉溪市林业和草原局</t>
  </si>
  <si>
    <t>实施单位</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</si>
  <si>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</si>
  <si>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</si>
  <si>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</si>
  <si>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</si>
  <si>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</si>
  <si>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</si>
  <si>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</si>
  <si>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</si>
  <si>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</si>
  <si>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</si>
  <si>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</si>
  <si>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为认真贯彻执行《云南省民政厅云南省财政厅关于提高2022年城乡居民最低生活保障特困人员救助供养孤儿基本生活保障标准的通知》(云民发 〔2024〕9号)精神，经报请市人民政府同意,决定提高全市城乡居民最低生活保障标准、特困人员救助供养标准和孤l基本生活保障标准。</t>
  </si>
  <si>
    <t>完成了单位1名遗属补助人员共计1.15万元生活补助的发放，保障了遗属补助人员的基本权益。</t>
  </si>
  <si>
    <t>项目支出绩效指标表</t>
  </si>
  <si>
    <t xml:space="preserve">年度指标值 </t>
  </si>
  <si>
    <t>指标完成情况</t>
  </si>
  <si>
    <t>一级
指标</t>
  </si>
  <si>
    <t>产出指标</t>
  </si>
  <si>
    <t>数量指标</t>
  </si>
  <si>
    <t>遗属生活补助人数</t>
  </si>
  <si>
    <t>=</t>
  </si>
  <si>
    <t>1.00</t>
  </si>
  <si>
    <t>人</t>
  </si>
  <si>
    <t>时效指标</t>
  </si>
  <si>
    <t>补助时间</t>
  </si>
  <si>
    <t>年</t>
  </si>
  <si>
    <t>效益指标</t>
  </si>
  <si>
    <t>社会效益指标</t>
  </si>
  <si>
    <t>人民生活水平</t>
  </si>
  <si>
    <t>提高</t>
  </si>
  <si>
    <t>%</t>
  </si>
  <si>
    <t>满意度指标</t>
  </si>
  <si>
    <t>服务对象满意度指标</t>
  </si>
  <si>
    <t>单位人员满意度</t>
  </si>
  <si>
    <t>&gt;=</t>
  </si>
  <si>
    <t>90</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</si>
  <si>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</si>
  <si>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</si>
  <si>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</si>
  <si>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</si>
  <si>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</si>
  <si>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</si>
  <si>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</si>
  <si>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</si>
  <si>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中央财政林业草原生态保护恢复建设项目经费</t>
  </si>
  <si>
    <t>完成：1.专项调查和监测项目，其中包括哀牢山新平片区野生杜鹃种类调查、箭竹等竹类调查、云豹监测调查、野生伯乐树、篦子三尖杉人工培育扩繁实验；2.管护站（监测调查站）建设、修缮项目，其中包括鸟类环志站修缮、野生动物救护站屋顶、厨房修缮、水塘管护站（云南陆生野生动物疫源疫病监测站标准站）会议室改造建设及场地修缮、者竜管护站大岔路哨所附属工程建设、野生动物植物监测调查道路修缮、森林防火隔离带铲除、者竜大梨果树西黑冠长臂猿监测站；3.设备购置，主要购买森林防火扑火器具（二号工具）；4.业务培训费3期，主要是护林员、技术人员业务能力提升等方面的培训；5.宣传教育，包括保护区野生动植物管护监测调查宣传片1个和保护区与周边社区共建共管共享2个。</t>
  </si>
  <si>
    <t>完成云南哀牢山国家级自然保护区新平片区野生杜鹃分布及种类调查、竹类资源调查、云豹、印支灰叶猴调查监测，候鸟迁徙科研监测、野生伯乐树、篦子三尖杉人工培育扩繁，野生动物监测样线设置；管护站、科研监测站、哨所（监测调查站、点、哨所）维护：鸟类科研监测环志站维护、野生动物救护站屋顶维护、水塘管护站野生动物监测宣传教育活动室维护、水塘管护站小帽耳山科研监测哨所维护、水塘管护站晌午街科研监测哨所维护、者竜大梨果树西黑冠长臂猿监测点维护、者竜管护站大岔路哨所维护（厨房维护、滑坡处理、场地平整、科研监测点后勤物资购买）、野生动植物监测调查道路维护以及各项目的审计。</t>
  </si>
  <si>
    <t>哀牢山新平片区野生杜鹃种类调查次数</t>
  </si>
  <si>
    <t>项（个）</t>
  </si>
  <si>
    <t>箭竹等竹类调查次数</t>
  </si>
  <si>
    <t>云豹监测调查次数</t>
  </si>
  <si>
    <t>野生伯乐树、篦子三尖杉人工培育扩繁实验数量</t>
  </si>
  <si>
    <t>个</t>
  </si>
  <si>
    <t>保护区野生动植物管护监测调查宣传片数量</t>
  </si>
  <si>
    <t>业务培训期数</t>
  </si>
  <si>
    <t>期</t>
  </si>
  <si>
    <t>鸟类环志站修缮次数</t>
  </si>
  <si>
    <t>者竜大梨果树西黑冠长臂猿监测站建设次数</t>
  </si>
  <si>
    <t>购置设备批数</t>
  </si>
  <si>
    <t>批次</t>
  </si>
  <si>
    <t>质量指标</t>
  </si>
  <si>
    <t>哀牢山新平片区监测和调查覆盖率</t>
  </si>
  <si>
    <t>设备购置合格率</t>
  </si>
  <si>
    <t>95</t>
  </si>
  <si>
    <t>房屋建设、修缮验收合格率</t>
  </si>
  <si>
    <t>业务培训完成率</t>
  </si>
  <si>
    <t>有效管护保护区森林资源的面积</t>
  </si>
  <si>
    <t>&lt;=</t>
  </si>
  <si>
    <t>14275</t>
  </si>
  <si>
    <t>公顷</t>
  </si>
  <si>
    <t>与周边社区共建共管共享受益群众达人次</t>
  </si>
  <si>
    <t>10000</t>
  </si>
  <si>
    <t>人次</t>
  </si>
  <si>
    <t>生态效益指标</t>
  </si>
  <si>
    <t>森林生态系统生态效益发挥，野生动植物保护工作成效明显</t>
  </si>
  <si>
    <t>可持续影响指标</t>
  </si>
  <si>
    <t>哀牢山新平片区森林生态系统功能改善可持续影响明显。</t>
  </si>
  <si>
    <t>成云南哀牢山国家级自然保护区新平段林区职工及周边群众满意度对该项工作满意度调查</t>
  </si>
  <si>
    <t>80</t>
  </si>
  <si>
    <t>GK15-3表</t>
  </si>
  <si>
    <t>2024年中央财政林业草原生态保护恢复项目经费</t>
  </si>
  <si>
    <t>完成西黑冠长臂猿监测智慧化系统建设、西黑冠长臂猿动态化种群监测、西黑冠长臂猿宣传教育。</t>
  </si>
  <si>
    <t>完成了西黑冠长臂猿监测智慧化系统建设、西黑冠长臂猿动态种群监测、西黑冠长臂猿宣传教育材料制作及宣传工作。</t>
  </si>
  <si>
    <t>红外相机监测系统建设采购红外相机数量</t>
  </si>
  <si>
    <t>100</t>
  </si>
  <si>
    <t>台</t>
  </si>
  <si>
    <t>音频监测（鸣声定位仪）系统建设数量</t>
  </si>
  <si>
    <t>西黑冠长臂猿监测样线建设长度</t>
  </si>
  <si>
    <t>公里</t>
  </si>
  <si>
    <t>强化专项监测队伍建设临时聘用监测人数</t>
  </si>
  <si>
    <t>完成监测设备购置数量</t>
  </si>
  <si>
    <t>次</t>
  </si>
  <si>
    <t>保护区西黑冠长臂猿专项宣传期数</t>
  </si>
  <si>
    <t>设备购置验收合格率</t>
  </si>
  <si>
    <t>项目完成时间</t>
  </si>
  <si>
    <t>经济效益指标</t>
  </si>
  <si>
    <t>促进当地群众经济收入</t>
  </si>
  <si>
    <t>有效管护保护区14291.19公顷森林资源、与周边社区共建共管宣传受益群众达6万人次</t>
  </si>
  <si>
    <t>长期</t>
  </si>
  <si>
    <t>森林生态系统功能改善可持续影响明显</t>
  </si>
  <si>
    <t>项目受益人满意度指标</t>
  </si>
  <si>
    <t>GK15-4表</t>
  </si>
  <si>
    <t>鸟类环志项目专项经费</t>
  </si>
  <si>
    <t>保障2024年鸟类环志日常监测业务费，确保环志站正常运行；购置监测设备1批；专用监测耗材1批；标本制作10个。</t>
  </si>
  <si>
    <t>障2024年鸟类环志日常监测业务费，确保环志站正常运行；购置监测设备1批；专用监测耗材1批。</t>
  </si>
  <si>
    <t>监测环志鸟类的数量</t>
  </si>
  <si>
    <t>2500</t>
  </si>
  <si>
    <t>只</t>
  </si>
  <si>
    <t>购置数据存储硬盘数量</t>
  </si>
  <si>
    <t>购置监测卫星定位仪数量</t>
  </si>
  <si>
    <t>监测环志鸟类非正常死亡数量控制在总监测数的5%以下</t>
  </si>
  <si>
    <t>5%</t>
  </si>
  <si>
    <t>项目实施期限</t>
  </si>
  <si>
    <t>提高境内候鸟迁徙和鸟类监测环志知名度，确实增加当地旅游收入和农民生态收入。</t>
  </si>
  <si>
    <t>生态保护和周边经济发展总有着矛盾，而本项目有充分的社区项目支撑，可以让周边村民在参与到保护中来，通过宣传教育以提高保护候鸟知名度，进而提高生态环境保护及科普意识，有利于人与自然和谐发展。</t>
  </si>
  <si>
    <t>确实使金山丫口候鸟迁徙保护和鸟类监测环志工作持续开展，为探索研究哀牢山鸟类迁徙规律及区域内鸟类本底调查奠定一定的数据基础，同时强化鸟类资源保护和候鸟迁徙繁殖地、越冬地的疫源疫病监测预报工作。</t>
  </si>
  <si>
    <t>为在金山丫口鸟类监测环志站建造爱鸟护鸟生态环境教育科普基地打下坚实的基础。</t>
  </si>
  <si>
    <t>新平金山丫口鸟类监测环志站旁边社区群众对该项工作满意度</t>
  </si>
  <si>
    <t>GK15-5表</t>
  </si>
  <si>
    <t>中央财政林业草原生态保护恢复资金国家级保护区补助项目经费</t>
  </si>
  <si>
    <t>过实施2025年云南哀牢山国家级自然保护区新平片区保护区监测计划编制、保护设施设备维护与购置、野生动植物专项调查与监测、宣传教育、项目审计等5个子项目，可以为哀牢山国家级自然保护区的生物多样性保护工作提供良好的科研监测条件和指导；完善和丰富保护区野生动植物调查与监测的本底资料；增强保护区自然资源监管的能力和水平；持续提升保护区的知名度和影响力；让哀牢山保护区的各项工作与时俱进，从而助推生态文明建设的发展。</t>
  </si>
  <si>
    <t>完成云南哀牢山国家级自然保护区新平片区监测计划编制签订合同并持续推进野外工作；完成两栖爬行等野生动植物专项调查与监测签订合同并持续推进野外工作；完成了2025年度鸟类监测与环志工作等。</t>
  </si>
  <si>
    <t>编制保护区监测计划</t>
  </si>
  <si>
    <t>份</t>
  </si>
  <si>
    <t>0</t>
  </si>
  <si>
    <t>目前编制保护区监测计划工作正在开展野外调查工作，项目未完成，因此未形成终稿报告。</t>
  </si>
  <si>
    <t>植物固定样地布设的数量</t>
  </si>
  <si>
    <t>目前植物固定样地布设正在开展调查工作，项目未完成。</t>
  </si>
  <si>
    <t>野生动植物专项调查与监测面积</t>
  </si>
  <si>
    <t>14291.19</t>
  </si>
  <si>
    <t>项目正在推进中，因此未完成。</t>
  </si>
  <si>
    <t>采购红外相机的数量</t>
  </si>
  <si>
    <t>候鸟迁徙保护与监测环志候鸟的数量</t>
  </si>
  <si>
    <t>2200</t>
  </si>
  <si>
    <t>2284</t>
  </si>
  <si>
    <t>保护区周边社区宣传教育的次数</t>
  </si>
  <si>
    <t>人/人次</t>
  </si>
  <si>
    <t>监测调查率覆盖哀牢山新平片区</t>
  </si>
  <si>
    <t>野生动植物专项调查与监测报告通过评审率</t>
  </si>
  <si>
    <t>项目正在推进中，因此未形成野生动植物专项调查与监测报告，目前无法评审。</t>
  </si>
  <si>
    <t>维护验收合格率</t>
  </si>
  <si>
    <t>红外相机购置合格率</t>
  </si>
  <si>
    <t>有效管护14291.19公顷森林资源，受益群众达2万余人次</t>
  </si>
  <si>
    <t>保护区健康稳定发展，森林生态系统功能改善可持续影响明显</t>
  </si>
  <si>
    <t>宣传教育培训对象对宣传活动的满意度</t>
  </si>
  <si>
    <t>GK15-6表</t>
  </si>
  <si>
    <t>云南哀牢山国家级自然保护区保护及监测设施建设项目（新平片区）前期工作经费</t>
  </si>
  <si>
    <t>完成云南哀牢山国家级自然保护区保护及监测设施建设项目（新平片区）可行性研究报告编制、设计（含施工图，初设文本）、招标。</t>
  </si>
  <si>
    <t>完成云南哀牢山国家级自然保护区保护及监测设施建设项目（新平片区）可行性研究报告编制、设计、招标等工作。</t>
  </si>
  <si>
    <t>可行性研究报告编制数量</t>
  </si>
  <si>
    <t>项目设计数量</t>
  </si>
  <si>
    <t>项目招标情况</t>
  </si>
  <si>
    <t>项目验收合格率</t>
  </si>
  <si>
    <t>项目建设期限</t>
  </si>
  <si>
    <t>通过项目实施，改善护林员生产生活条件，提高森林管护效果。</t>
  </si>
  <si>
    <t>通过项目实施，使生态功能得到有效改善。</t>
  </si>
  <si>
    <t>为当地群众提供就业岗位，稳定了社会，提高了保护区周边群众保护意识，为推进生态文明建设贡献力量。</t>
  </si>
  <si>
    <t>保护区周边乡镇、群众及护林员对该项工作满意度</t>
  </si>
  <si>
    <t>GK15-7表</t>
  </si>
  <si>
    <t>林区管护站点建设补助资金</t>
  </si>
  <si>
    <t>为管护好森林生态，满足森林防火、森林病虫害防治、日常森林资源管护等需求，完成新建哀牢山新平管护局洋芋山森林资源管护站主体工程建设：建筑面积200平方米。</t>
  </si>
  <si>
    <t>完成新建哀牢山新平管护局洋芋山森林资源管护站主体工程建设：建筑面积200平方米。</t>
  </si>
  <si>
    <t>项目建筑面积</t>
  </si>
  <si>
    <t>200</t>
  </si>
  <si>
    <t>平方米</t>
  </si>
  <si>
    <t>安全施工率</t>
  </si>
  <si>
    <t>工程实施进度</t>
  </si>
  <si>
    <t>月</t>
  </si>
  <si>
    <t>验收完成进度</t>
  </si>
  <si>
    <t>保护区周边护林员民生状况逐步改善</t>
  </si>
  <si>
    <t>逐步改善</t>
  </si>
  <si>
    <t>保护区森林生态系统生态效益发挥</t>
  </si>
  <si>
    <t>明显</t>
  </si>
  <si>
    <t>生态系统和生物多样性保护情况</t>
  </si>
  <si>
    <t>持续加强</t>
  </si>
  <si>
    <t>持续发挥森林资源生态作用</t>
  </si>
  <si>
    <t>显著</t>
  </si>
  <si>
    <t>保护区护林员和周边群众满意度</t>
  </si>
  <si>
    <t>85</t>
  </si>
  <si>
    <t>GK15-8表</t>
  </si>
  <si>
    <t>云南哀牢山国家级自然保护区保护及监测设施建设项目资金</t>
  </si>
  <si>
    <t>通过实施云南哀牢山国家级自然保护区保护及监测设施建设项目（新平片区）的数据化监测系统建设工程、购置巡护皮卡车、金山丫口鸟类环志站配套设施工程等3个子项目，可以为哀牢山国家级自然保护区的生物多样性保护工作提供良好的科研监测条件和指导；完善和丰富保护区野生动植物调查与监测的本底资料；增强保护区自然资源监管的能力和水平；持续提升保护区的知名度和影响力；让哀牢山保护区的各项工作与时俱进，从而助推生态文明建设的发展。</t>
  </si>
  <si>
    <t>完成了购置巡护皮卡车3辆，目前云南哀牢山国家级自然保护区保护及监测设施建设项目（新平片区）的数据化监测系统工程正在有序推进中。</t>
  </si>
  <si>
    <t>台/套</t>
  </si>
  <si>
    <t>项目正在有序推进中，因此未完成。</t>
  </si>
  <si>
    <t>套</t>
  </si>
  <si>
    <t>1项</t>
  </si>
  <si>
    <t>辆</t>
  </si>
  <si>
    <t>座</t>
  </si>
  <si>
    <t>1年</t>
  </si>
  <si>
    <t>0.5</t>
  </si>
  <si>
    <t>经济效益</t>
  </si>
  <si>
    <t>2万</t>
  </si>
  <si>
    <t>1万</t>
  </si>
  <si>
    <t>GK15-9表</t>
  </si>
  <si>
    <t>陆生野生动物疫源疫病监测工作经费</t>
  </si>
  <si>
    <t>完成2025年度陆生野生动物监测防控工作，保障好我辖区内陆生野生动物监测防控工作正常开展，项目总投资30000元。用于开展巡护监测、宣传培训等期间产生的其他交通费用；资金来源为中央财政资金，通过项目实施，能针对特定的陆生野生动物疫源种类、特定的陆生野生动物疫病、特定的重点区域进行巡护、观测和检测，掌握特定陆生野生动物疫源疫病变化情况，从而更好的进行防控管理。</t>
  </si>
  <si>
    <t>辖区内陆生野生疫源疫病监测的国有林面积</t>
  </si>
  <si>
    <t>278916</t>
  </si>
  <si>
    <t>亩</t>
  </si>
  <si>
    <t>有效保护辖区内及周围野生动植物资源和生态环境的安全率</t>
  </si>
  <si>
    <t>有效完成监测时间</t>
  </si>
  <si>
    <t>通过实施陆生野生疫源疫病监测工作，提高森林管护效果</t>
  </si>
  <si>
    <t>森林资源得到有效保护，为当地群众提供就业岗位，稳定了社会，提高了保护区周边群众保护意识，为推进生态文明建设贡献力量。</t>
  </si>
  <si>
    <t>进一步提升森林质量和生态功能，减轻水土流失、改善生态环境，实现天然林资源持续增长。</t>
  </si>
  <si>
    <t>GK15-10表</t>
  </si>
  <si>
    <t>天保工程管护经费</t>
  </si>
  <si>
    <t>1.完成天保工程国有林森林管护1年，面积278916亩；
2.完成30名护林员承包管护费发放；
3.保障本年度巡护经费发放；
4.完成哨所委托业务费支付、专用设备配置等；
5.戛洒耀南野生动物救护食物费支付，确保救护站食物能满足日常所需；
6.保障管护巡护车辆正常运行；
7.组织天保国有林管护员开展年度技能培训2期。</t>
  </si>
  <si>
    <t>1.完成天保工程国有林森林管护1年，面积278916亩；完成护林员承包管护费发放；完成2025年度巡护经费发放；完成哨所委托业务费支付；完成戛洒耀南野生动植物救护食物费支付；保障了2025年度管护巡护车辆正常运行。</t>
  </si>
  <si>
    <t>完成天保工程国有林森林管护</t>
  </si>
  <si>
    <t>聘请护林员</t>
  </si>
  <si>
    <t>森林安全率</t>
  </si>
  <si>
    <t>完成天保工程管护时间</t>
  </si>
  <si>
    <t>提高保护区周边群众保护意识</t>
  </si>
  <si>
    <t>提升森林质量和生态功能</t>
  </si>
  <si>
    <t>周边乡镇、群众及护林员对该项工作满意度</t>
  </si>
  <si>
    <t>GK15-11表</t>
  </si>
  <si>
    <t>第二批天保管护经费</t>
  </si>
  <si>
    <t xml:space="preserve">1.完成天保工程国有林森林管护1年，面积278916亩；
2.完成30名护林员承包管护费发放；
</t>
  </si>
  <si>
    <t>完成天保工程国有林森林管护1年，面积278916亩；完成30名护林员承包管护费发放。</t>
  </si>
  <si>
    <t>森林资源安全率</t>
  </si>
  <si>
    <t>管护时间</t>
  </si>
  <si>
    <t>365</t>
  </si>
  <si>
    <t>天</t>
  </si>
  <si>
    <t>365天</t>
  </si>
  <si>
    <t>提高公众保护意识</t>
  </si>
  <si>
    <t>良好</t>
  </si>
  <si>
    <t>GK15-12表</t>
  </si>
  <si>
    <t>森林防火“三·三”制专项经费</t>
  </si>
  <si>
    <t>项目实施内容：制作宣传材料1批，并做好宣传工作,采取多种形式深入开展森林防火宣传工作，使“护林防火，人人有责”成为人们的自觉行动；储备应对森林火灾所需的扑火机具以及相应物资，防火车辆运营维护一项，采购森林草原火灾预防专业队所需储备干粮、野外饮用水一项，保障扑救森林火灾的需要。项目目标：制作宣传材料1批；购买防火专业队所需储备干粮及野外饮用水1项；防火车辆运营维护一项；物资验收合格率≥85%，2024年5月前完成5.58万资金全部投入使用，项目工作及时完成率100%；社会公众对森林防火工作满意度≥80%。项目实施后预期达到将森林火灾受害率控制在1‰以下，火灾扑灭率达到98%以上，最大可能减少森林防火工作的发生次数。</t>
  </si>
  <si>
    <t>完成了制作宣传材料1批，采取多形式深入开展森林防火宣传工作，使“护林防火，人人有责”成为人们的自觉行动。</t>
  </si>
  <si>
    <t>制作宣传材料</t>
  </si>
  <si>
    <t>批</t>
  </si>
  <si>
    <t>宣传材料验收质量</t>
  </si>
  <si>
    <t>年内完成项目实施</t>
  </si>
  <si>
    <t>推动林区可持续健康发展</t>
  </si>
  <si>
    <t>森林覆盖率</t>
  </si>
  <si>
    <t>森林环境得到有效改善</t>
  </si>
  <si>
    <t>社会公众满意度</t>
  </si>
  <si>
    <t>GK15-13表</t>
  </si>
  <si>
    <t>森林防火专项经费</t>
  </si>
  <si>
    <t>通过宣传教育、装备配备、租赁灭火机具运输皮卡车3辆等项目的实施，修缮防火公路10公里，为哀牢山新平片区防灭火工作奠定基础，实现森林防火“预防为主，积极消灭”的工作方针，努力实现“打早、打小、打了”的森林防火目标。预期达到年森林火灾受害率控制在1‰，即年度森林火灾受害面积不超过140公顷；年森林火灾当日扑灭率不低于98%；年森林火灾查处率不低于80%。预期圆满完成2023年哀牢山国家级自然保护区新平片区森林草原防灭火任务。</t>
  </si>
  <si>
    <t>完成年度森林防火宣传教育、准备配备、租赁灭火机具运输皮卡车辆维护及修缮防火公路10公里，为哀牢山新平片区防火工作奠定基础。</t>
  </si>
  <si>
    <t>修缮防火公路</t>
  </si>
  <si>
    <t>采购防灭火装备一批</t>
  </si>
  <si>
    <t>森林火灾受害率</t>
  </si>
  <si>
    <t>0.1</t>
  </si>
  <si>
    <t>提高群众防火意识</t>
  </si>
  <si>
    <t>维护哀牢山国家级自然保护区新平段生态系统平衡</t>
  </si>
  <si>
    <t>减少森林火灾发生，使森林环境得到有效改善，建立森林防火长效机制</t>
  </si>
  <si>
    <t>哀牢山国家级自然保护区周边社区群众对该项目满意度</t>
  </si>
  <si>
    <t>GK15-14表</t>
  </si>
  <si>
    <t>林业有害生物防治项目经费</t>
  </si>
  <si>
    <t>完成外来入侵物种紫茎泽兰人工清除20天；重点清除路线6条，其中茶马古道6.2km，大帽耳山后山至大雪锅山监测站8.7km，小帽耳山至大过甲4km，者竜到大梨果树8km，大梨果树至大岔路5km，大岔路至小平河2km，累计33.9km；清运紫茎泽兰25皮卡车左右，约7.5吨。</t>
  </si>
  <si>
    <t>完成了茶马古道、大帽耳后山至大雪锅山监测站、小帽耳至大过甲、者竜到大梨果树监测站、大梨果树监测站至大岔路哨所、大岔路哨所至小平河紫茎泽兰清除。</t>
  </si>
  <si>
    <t>清除紫茎泽兰路线6条</t>
  </si>
  <si>
    <t>33.9km</t>
  </si>
  <si>
    <t>千米</t>
  </si>
  <si>
    <t>紫茎泽兰人工清除20天</t>
  </si>
  <si>
    <t>清运紫茎泽兰约7.5吨</t>
  </si>
  <si>
    <t>7.5吨</t>
  </si>
  <si>
    <t>吨</t>
  </si>
  <si>
    <t>7.5</t>
  </si>
  <si>
    <t>紫茎泽兰清除率达95%以上</t>
  </si>
  <si>
    <t>95%</t>
  </si>
  <si>
    <t>按时完成项目内容</t>
  </si>
  <si>
    <t>当地居民生产生活持续改善</t>
  </si>
  <si>
    <t>&gt;</t>
  </si>
  <si>
    <t>持续见效</t>
  </si>
  <si>
    <t>生态效益持续提高</t>
  </si>
  <si>
    <t>促进保护区资源持续健康发展</t>
  </si>
  <si>
    <t>工作满意度95%以上</t>
  </si>
  <si>
    <t>GK15-15表</t>
  </si>
  <si>
    <t>省级森林防火专项经费</t>
  </si>
  <si>
    <t>省级森林防火专项经费的投入8万元，实现了林地防火任务管护面积实现全覆盖，将加强森林防火预防和扑救、应急体系和地方森林消防队伍建设，2025年实现地方专业(半专业)队伍建设1支，按年度计划及时购置防火物资，确保进入下轮防火期前完成采购入库;全面提升森林火灾的综合防控能力，省级对县级防火单位森林防火宣传实现覆盖率不低于80%，项目建设内容：建设森林防火检查卡点1个，修缮防火公路1项，购置储物架等物资1批，清除防火隔离带1项，配置卡点花杆等设施1项。项目目标：修缮防火公路合格率达90%；防火检查卡点建设合格率达90%；采购储物架等物资合格率达90%。2025年6月前完成8万资金全部投入使用，森林火灾害率在1‰以内，森林覆盖率大于80%，保护区周边林农对森林防火工作满意度90％以上，该项目经费建设森林防火检查卡点1.5万元，修缮防火公路3万元，购置储物架等物资1.5万元，清除防火隔离带1万元，配置卡点花杆等设施1万元。通过项目实施，实现无重大以上森林火灾发生，有力地保护森林资源和人民群众的生命财产安全，保障云南哀牢山国家级自然保护区新平段森林防火工作正常开展。</t>
  </si>
  <si>
    <t>完成了管辖范围内防火管护任务，加强了森林防火预防和扑救、应急体系和地方专业队伍建设1支，按年度计划及时购置防火物资，确保进入下轮防火期完成采购入库1批；全面提升森林火灾的综合能力。</t>
  </si>
  <si>
    <t>卡点花杆等设施配置</t>
  </si>
  <si>
    <t>森林防火检查卡点建设</t>
  </si>
  <si>
    <t>防火公路修缮</t>
  </si>
  <si>
    <t>储物架等物资购置</t>
  </si>
  <si>
    <t>防火隔离带清除</t>
  </si>
  <si>
    <t>储物架购置合格率达</t>
  </si>
  <si>
    <t>修缮防火公路合格率</t>
  </si>
  <si>
    <t>森林防火检查卡点建设合格率达</t>
  </si>
  <si>
    <t>完成时间</t>
  </si>
  <si>
    <t>森林火灾害率</t>
  </si>
  <si>
    <t>保护区周边林农对森林防火工作满意度</t>
  </si>
  <si>
    <t>GK15-16表</t>
  </si>
  <si>
    <t>2025年云南省政府专项债券（十五至十七期）转贷资金</t>
  </si>
  <si>
    <t>完成保护区勘界立标工作。</t>
  </si>
  <si>
    <t>完成保护区勘界立标工作，并完成了剩余资金的支付。</t>
  </si>
  <si>
    <t>保护区勘界的面积</t>
  </si>
  <si>
    <t>保护区勘界报告评审通过率</t>
  </si>
  <si>
    <t>100%</t>
  </si>
  <si>
    <t>勘界立标对保护区的影响</t>
  </si>
  <si>
    <t>长久</t>
  </si>
  <si>
    <t>周边社区群众对该项工作满意度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</si>
</sst>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2" borderId="2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8" applyNumberFormat="0" applyFill="0" applyAlignment="0" applyProtection="0">
      <alignment vertical="center"/>
    </xf>
    <xf numFmtId="0" fontId="33" fillId="0" borderId="28" applyNumberFormat="0" applyFill="0" applyAlignment="0" applyProtection="0">
      <alignment vertical="center"/>
    </xf>
    <xf numFmtId="0" fontId="34" fillId="0" borderId="29" applyNumberFormat="0" applyFill="0" applyAlignment="0" applyProtection="0">
      <alignment vertical="center"/>
    </xf>
    <xf numFmtId="0" fontId="34" fillId="0" borderId="0" applyNumberFormat="0" applyFill="0" applyBorder="0" applyAlignment="0" applyProtection="0">
      <alignment vertical="center"/>
    </xf>
    <xf numFmtId="0" fontId="35" fillId="3" borderId="30" applyNumberFormat="0" applyAlignment="0" applyProtection="0">
      <alignment vertical="center"/>
    </xf>
    <xf numFmtId="0" fontId="36" fillId="4" borderId="31" applyNumberFormat="0" applyAlignment="0" applyProtection="0">
      <alignment vertical="center"/>
    </xf>
    <xf numFmtId="0" fontId="37" fillId="4" borderId="30" applyNumberFormat="0" applyAlignment="0" applyProtection="0">
      <alignment vertical="center"/>
    </xf>
    <xf numFmtId="0" fontId="38" fillId="5" borderId="32" applyNumberFormat="0" applyAlignment="0" applyProtection="0">
      <alignment vertical="center"/>
    </xf>
    <xf numFmtId="0" fontId="39" fillId="0" borderId="33" applyNumberFormat="0" applyFill="0" applyAlignment="0" applyProtection="0">
      <alignment vertical="center"/>
    </xf>
    <xf numFmtId="0" fontId="40" fillId="0" borderId="34"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6" fillId="0" borderId="0">
      <alignment vertical="center"/>
    </xf>
    <xf numFmtId="0" fontId="4" fillId="0" borderId="0"/>
  </cellStyleXfs>
  <cellXfs count="16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vertical="center"/>
    </xf>
    <xf numFmtId="176" fontId="1" fillId="0" borderId="2" xfId="0" applyNumberFormat="1" applyFont="1" applyFill="1" applyBorder="1" applyAlignment="1">
      <alignment horizontal="right" vertical="center"/>
    </xf>
    <xf numFmtId="176" fontId="1" fillId="0" borderId="3"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 fillId="0" borderId="7" xfId="0" applyFont="1" applyFill="1" applyBorder="1" applyAlignment="1">
      <alignment horizontal="center" vertical="center"/>
    </xf>
    <xf numFmtId="176" fontId="1" fillId="0" borderId="7"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Alignment="1">
      <alignment horizontal="center"/>
    </xf>
    <xf numFmtId="0" fontId="1" fillId="0" borderId="0" xfId="0" applyFont="1" applyFill="1" applyBorder="1" applyAlignment="1">
      <alignment horizontal="righ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49"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1" fillId="0" borderId="0" xfId="0" applyFont="1" applyFill="1" applyAlignment="1">
      <alignment horizontal="right" vertical="center"/>
    </xf>
    <xf numFmtId="0" fontId="9"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49" applyNumberFormat="1" applyFont="1" applyFill="1" applyBorder="1" applyAlignment="1">
      <alignment horizontal="center" vertical="center"/>
    </xf>
    <xf numFmtId="49" fontId="7" fillId="0" borderId="1" xfId="49" applyNumberFormat="1" applyFont="1" applyFill="1" applyBorder="1" applyAlignment="1">
      <alignment horizontal="center" vertical="center" wrapText="1"/>
    </xf>
    <xf numFmtId="0" fontId="7" fillId="0" borderId="1" xfId="49"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15" fillId="0" borderId="0" xfId="0" applyFont="1" applyFill="1" applyAlignment="1">
      <alignment horizontal="justify" vertical="center" wrapText="1"/>
    </xf>
    <xf numFmtId="0" fontId="16" fillId="0" borderId="0" xfId="0" applyFont="1" applyFill="1" applyAlignment="1">
      <alignment horizontal="left" vertical="center" wrapText="1"/>
    </xf>
    <xf numFmtId="0" fontId="10" fillId="0" borderId="4"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5" fillId="0" borderId="16"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6" fillId="0" borderId="18" xfId="0" applyFont="1" applyFill="1" applyBorder="1" applyAlignment="1">
      <alignment horizontal="left" vertical="center" wrapText="1"/>
    </xf>
    <xf numFmtId="0" fontId="10" fillId="0" borderId="5" xfId="0" applyFont="1" applyFill="1" applyBorder="1" applyAlignment="1">
      <alignment horizontal="center" vertical="center"/>
    </xf>
    <xf numFmtId="0" fontId="15" fillId="0" borderId="19" xfId="0" applyFont="1" applyFill="1" applyBorder="1" applyAlignment="1">
      <alignment horizontal="justify" vertical="center" wrapText="1"/>
    </xf>
    <xf numFmtId="0" fontId="16"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15" fillId="0" borderId="21"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5" fillId="0" borderId="22" xfId="0" applyFont="1" applyFill="1" applyBorder="1" applyAlignment="1">
      <alignment horizontal="justify" vertical="center" wrapText="1"/>
    </xf>
    <xf numFmtId="0" fontId="10" fillId="0" borderId="7" xfId="0" applyFont="1" applyFill="1" applyBorder="1" applyAlignment="1">
      <alignment horizontal="center" vertical="center"/>
    </xf>
    <xf numFmtId="0" fontId="15" fillId="0" borderId="23" xfId="0" applyFont="1" applyFill="1" applyBorder="1" applyAlignment="1">
      <alignment horizontal="justify" vertical="center" wrapText="1"/>
    </xf>
    <xf numFmtId="0" fontId="4" fillId="0" borderId="20" xfId="0" applyFont="1" applyFill="1" applyBorder="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8" fillId="0" borderId="0" xfId="0" applyFont="1" applyFill="1" applyAlignment="1">
      <alignment horizontal="center" wrapText="1"/>
    </xf>
    <xf numFmtId="0" fontId="19" fillId="0" borderId="0" xfId="0" applyFont="1" applyFill="1" applyAlignment="1"/>
    <xf numFmtId="0" fontId="4" fillId="0" borderId="0" xfId="0" applyFont="1" applyFill="1" applyAlignment="1">
      <alignment wrapText="1"/>
    </xf>
    <xf numFmtId="0" fontId="20" fillId="0" borderId="0" xfId="0" applyFont="1" applyFill="1" applyAlignment="1">
      <alignment horizontal="right"/>
    </xf>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4" fillId="0" borderId="1" xfId="0" applyFont="1" applyFill="1" applyBorder="1" applyAlignment="1"/>
    <xf numFmtId="177" fontId="4" fillId="0" borderId="1" xfId="0" applyNumberFormat="1" applyFont="1" applyFill="1" applyBorder="1" applyAlignment="1"/>
    <xf numFmtId="0" fontId="21" fillId="0" borderId="0" xfId="0" applyFont="1" applyFill="1" applyAlignment="1">
      <alignment horizontal="left" vertical="top" wrapText="1"/>
    </xf>
    <xf numFmtId="0" fontId="22" fillId="0" borderId="0" xfId="0" applyFont="1" applyAlignment="1">
      <alignment horizontal="center" vertical="center"/>
    </xf>
    <xf numFmtId="0" fontId="21" fillId="0" borderId="0" xfId="0" applyFont="1" applyAlignment="1">
      <alignment horizontal="right"/>
    </xf>
    <xf numFmtId="0" fontId="4" fillId="0" borderId="0" xfId="0" applyFont="1" applyAlignment="1"/>
    <xf numFmtId="0" fontId="21" fillId="0" borderId="0" xfId="0" applyFont="1" applyAlignment="1"/>
    <xf numFmtId="0" fontId="23" fillId="0" borderId="25" xfId="0" applyNumberFormat="1" applyFont="1" applyBorder="1" applyAlignment="1">
      <alignment horizontal="center" vertical="center"/>
    </xf>
    <xf numFmtId="0" fontId="23" fillId="0" borderId="25" xfId="0" applyNumberFormat="1" applyFont="1" applyBorder="1" applyAlignment="1">
      <alignment horizontal="left" vertical="center"/>
    </xf>
    <xf numFmtId="177" fontId="23" fillId="0" borderId="25" xfId="0" applyNumberFormat="1" applyFont="1" applyBorder="1" applyAlignment="1">
      <alignment horizontal="right" vertical="center"/>
    </xf>
    <xf numFmtId="178" fontId="23" fillId="0" borderId="25" xfId="0" applyNumberFormat="1" applyFont="1" applyBorder="1" applyAlignment="1">
      <alignment horizontal="right" vertical="center"/>
    </xf>
    <xf numFmtId="0" fontId="23" fillId="0" borderId="25" xfId="0" applyNumberFormat="1" applyFont="1" applyBorder="1" applyAlignment="1">
      <alignment horizontal="left" vertical="center" wrapText="1"/>
    </xf>
    <xf numFmtId="0" fontId="24" fillId="0" borderId="0" xfId="0" applyFont="1" applyAlignment="1">
      <alignment horizontal="center" vertical="center"/>
    </xf>
    <xf numFmtId="0" fontId="23" fillId="0" borderId="25" xfId="0" applyNumberFormat="1" applyFont="1" applyBorder="1" applyAlignment="1">
      <alignment horizontal="center" vertical="center" wrapText="1" shrinkToFit="1"/>
    </xf>
    <xf numFmtId="0"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right" vertical="center" shrinkToFit="1"/>
    </xf>
    <xf numFmtId="49" fontId="23" fillId="0" borderId="25" xfId="0" applyNumberFormat="1" applyFont="1" applyBorder="1" applyAlignment="1">
      <alignment horizontal="left" vertical="center" shrinkToFit="1"/>
    </xf>
    <xf numFmtId="0" fontId="23" fillId="0" borderId="25" xfId="0" applyNumberFormat="1" applyFont="1" applyBorder="1" applyAlignment="1">
      <alignment horizontal="left" vertical="center" shrinkToFit="1"/>
    </xf>
    <xf numFmtId="0" fontId="23" fillId="0" borderId="26" xfId="0" applyNumberFormat="1" applyFont="1" applyBorder="1" applyAlignment="1">
      <alignment horizontal="left" vertical="center" shrinkToFit="1"/>
    </xf>
    <xf numFmtId="0" fontId="23" fillId="0" borderId="0" xfId="0" applyNumberFormat="1" applyFont="1" applyBorder="1" applyAlignment="1">
      <alignment horizontal="left" vertical="center" shrinkToFit="1"/>
    </xf>
    <xf numFmtId="0" fontId="25" fillId="0" borderId="25" xfId="0" applyNumberFormat="1" applyFont="1" applyBorder="1" applyAlignment="1">
      <alignment horizontal="left" vertical="center"/>
    </xf>
    <xf numFmtId="0" fontId="23" fillId="0" borderId="25" xfId="0" applyNumberFormat="1" applyFont="1" applyBorder="1" applyAlignment="1">
      <alignment horizontal="right" vertical="center" shrinkToFit="1"/>
    </xf>
    <xf numFmtId="177" fontId="23" fillId="0" borderId="25" xfId="0" applyNumberFormat="1" applyFont="1" applyBorder="1" applyAlignment="1">
      <alignment horizontal="center" vertical="center" shrinkToFit="1"/>
    </xf>
    <xf numFmtId="177" fontId="23" fillId="0" borderId="25" xfId="0" applyNumberFormat="1" applyFont="1" applyBorder="1" applyAlignment="1">
      <alignment horizontal="left" vertical="center" shrinkToFit="1"/>
    </xf>
    <xf numFmtId="0" fontId="23" fillId="0" borderId="2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1" t="s">
        <v>0</v>
      </c>
    </row>
    <row r="2" ht="14.25" spans="1:6">
      <c r="F2" s="144" t="s">
        <v>1</v>
      </c>
    </row>
    <row r="3" ht="14.25" spans="1:6">
      <c r="A3" s="144" t="s">
        <v>2</v>
      </c>
      <c r="F3" s="144"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6" t="s">
        <v>13</v>
      </c>
      <c r="B7" s="153" t="s">
        <v>11</v>
      </c>
      <c r="C7" s="154">
        <v>18232862.32</v>
      </c>
      <c r="D7" s="156" t="s">
        <v>14</v>
      </c>
      <c r="E7" s="153" t="s">
        <v>15</v>
      </c>
      <c r="F7" s="154">
        <v>0</v>
      </c>
    </row>
    <row r="8" ht="19.5" customHeight="1" spans="1:6">
      <c r="A8" s="156" t="s">
        <v>16</v>
      </c>
      <c r="B8" s="153" t="s">
        <v>12</v>
      </c>
      <c r="C8" s="154">
        <v>94000</v>
      </c>
      <c r="D8" s="156" t="s">
        <v>17</v>
      </c>
      <c r="E8" s="153" t="s">
        <v>18</v>
      </c>
      <c r="F8" s="154">
        <v>0</v>
      </c>
    </row>
    <row r="9" ht="19.5" customHeight="1" spans="1:6">
      <c r="A9" s="156" t="s">
        <v>19</v>
      </c>
      <c r="B9" s="153" t="s">
        <v>20</v>
      </c>
      <c r="C9" s="154">
        <v>0</v>
      </c>
      <c r="D9" s="156" t="s">
        <v>21</v>
      </c>
      <c r="E9" s="153" t="s">
        <v>22</v>
      </c>
      <c r="F9" s="154">
        <v>0</v>
      </c>
    </row>
    <row r="10" ht="19.5" customHeight="1" spans="1:6">
      <c r="A10" s="156" t="s">
        <v>23</v>
      </c>
      <c r="B10" s="153" t="s">
        <v>24</v>
      </c>
      <c r="C10" s="154">
        <v>0</v>
      </c>
      <c r="D10" s="156" t="s">
        <v>25</v>
      </c>
      <c r="E10" s="153" t="s">
        <v>26</v>
      </c>
      <c r="F10" s="154">
        <v>0</v>
      </c>
    </row>
    <row r="11" ht="19.5" customHeight="1" spans="1:6">
      <c r="A11" s="156" t="s">
        <v>27</v>
      </c>
      <c r="B11" s="153" t="s">
        <v>28</v>
      </c>
      <c r="C11" s="154">
        <v>0</v>
      </c>
      <c r="D11" s="156" t="s">
        <v>29</v>
      </c>
      <c r="E11" s="153" t="s">
        <v>30</v>
      </c>
      <c r="F11" s="154">
        <v>0</v>
      </c>
    </row>
    <row r="12" ht="19.5" customHeight="1" spans="1:6">
      <c r="A12" s="156" t="s">
        <v>31</v>
      </c>
      <c r="B12" s="153" t="s">
        <v>32</v>
      </c>
      <c r="C12" s="154">
        <v>0</v>
      </c>
      <c r="D12" s="156" t="s">
        <v>33</v>
      </c>
      <c r="E12" s="153" t="s">
        <v>34</v>
      </c>
      <c r="F12" s="154">
        <v>0</v>
      </c>
    </row>
    <row r="13" ht="19.5" customHeight="1" spans="1:6">
      <c r="A13" s="156" t="s">
        <v>35</v>
      </c>
      <c r="B13" s="153" t="s">
        <v>36</v>
      </c>
      <c r="C13" s="154">
        <v>0</v>
      </c>
      <c r="D13" s="156" t="s">
        <v>37</v>
      </c>
      <c r="E13" s="153" t="s">
        <v>38</v>
      </c>
      <c r="F13" s="154">
        <v>0</v>
      </c>
    </row>
    <row r="14" ht="19.5" customHeight="1" spans="1:6">
      <c r="A14" s="156" t="s">
        <v>39</v>
      </c>
      <c r="B14" s="153" t="s">
        <v>40</v>
      </c>
      <c r="C14" s="154">
        <v>0</v>
      </c>
      <c r="D14" s="156" t="s">
        <v>41</v>
      </c>
      <c r="E14" s="153" t="s">
        <v>42</v>
      </c>
      <c r="F14" s="154">
        <v>563717.3</v>
      </c>
    </row>
    <row r="15" ht="19.5" customHeight="1" spans="1:6">
      <c r="A15" s="156"/>
      <c r="B15" s="153" t="s">
        <v>43</v>
      </c>
      <c r="C15" s="160"/>
      <c r="D15" s="156" t="s">
        <v>44</v>
      </c>
      <c r="E15" s="153" t="s">
        <v>45</v>
      </c>
      <c r="F15" s="154">
        <v>414668.91</v>
      </c>
    </row>
    <row r="16" ht="19.5" customHeight="1" spans="1:6">
      <c r="A16" s="156"/>
      <c r="B16" s="153" t="s">
        <v>46</v>
      </c>
      <c r="C16" s="160"/>
      <c r="D16" s="156" t="s">
        <v>47</v>
      </c>
      <c r="E16" s="153" t="s">
        <v>48</v>
      </c>
      <c r="F16" s="154">
        <v>10223925.95</v>
      </c>
    </row>
    <row r="17" ht="19.5" customHeight="1" spans="1:6">
      <c r="A17" s="156"/>
      <c r="B17" s="153" t="s">
        <v>49</v>
      </c>
      <c r="C17" s="160"/>
      <c r="D17" s="156" t="s">
        <v>50</v>
      </c>
      <c r="E17" s="153" t="s">
        <v>51</v>
      </c>
      <c r="F17" s="154">
        <v>0</v>
      </c>
    </row>
    <row r="18" ht="19.5" customHeight="1" spans="1:6">
      <c r="A18" s="156"/>
      <c r="B18" s="153" t="s">
        <v>52</v>
      </c>
      <c r="C18" s="160"/>
      <c r="D18" s="156" t="s">
        <v>53</v>
      </c>
      <c r="E18" s="153" t="s">
        <v>54</v>
      </c>
      <c r="F18" s="154">
        <v>6572572.24</v>
      </c>
    </row>
    <row r="19" ht="19.5" customHeight="1" spans="1:6">
      <c r="A19" s="156"/>
      <c r="B19" s="153" t="s">
        <v>55</v>
      </c>
      <c r="C19" s="160"/>
      <c r="D19" s="156" t="s">
        <v>56</v>
      </c>
      <c r="E19" s="153" t="s">
        <v>57</v>
      </c>
      <c r="F19" s="154">
        <v>0</v>
      </c>
    </row>
    <row r="20" ht="19.5" customHeight="1" spans="1:6">
      <c r="A20" s="156"/>
      <c r="B20" s="153" t="s">
        <v>58</v>
      </c>
      <c r="C20" s="160"/>
      <c r="D20" s="156" t="s">
        <v>59</v>
      </c>
      <c r="E20" s="153" t="s">
        <v>60</v>
      </c>
      <c r="F20" s="154">
        <v>0</v>
      </c>
    </row>
    <row r="21" ht="19.5" customHeight="1" spans="1:6">
      <c r="A21" s="156"/>
      <c r="B21" s="153" t="s">
        <v>61</v>
      </c>
      <c r="C21" s="160"/>
      <c r="D21" s="156" t="s">
        <v>62</v>
      </c>
      <c r="E21" s="153" t="s">
        <v>63</v>
      </c>
      <c r="F21" s="154">
        <v>0</v>
      </c>
    </row>
    <row r="22" ht="19.5" customHeight="1" spans="1:6">
      <c r="A22" s="156"/>
      <c r="B22" s="153" t="s">
        <v>64</v>
      </c>
      <c r="C22" s="160"/>
      <c r="D22" s="156" t="s">
        <v>65</v>
      </c>
      <c r="E22" s="153" t="s">
        <v>66</v>
      </c>
      <c r="F22" s="154">
        <v>0</v>
      </c>
    </row>
    <row r="23" ht="19.5" customHeight="1" spans="1:6">
      <c r="A23" s="156"/>
      <c r="B23" s="153" t="s">
        <v>67</v>
      </c>
      <c r="C23" s="160"/>
      <c r="D23" s="156" t="s">
        <v>68</v>
      </c>
      <c r="E23" s="153" t="s">
        <v>69</v>
      </c>
      <c r="F23" s="154">
        <v>0</v>
      </c>
    </row>
    <row r="24" ht="19.5" customHeight="1" spans="1:6">
      <c r="A24" s="156"/>
      <c r="B24" s="153" t="s">
        <v>70</v>
      </c>
      <c r="C24" s="160"/>
      <c r="D24" s="156" t="s">
        <v>71</v>
      </c>
      <c r="E24" s="153" t="s">
        <v>72</v>
      </c>
      <c r="F24" s="154">
        <v>0</v>
      </c>
    </row>
    <row r="25" ht="19.5" customHeight="1" spans="1:6">
      <c r="A25" s="156"/>
      <c r="B25" s="153" t="s">
        <v>73</v>
      </c>
      <c r="C25" s="160"/>
      <c r="D25" s="156" t="s">
        <v>74</v>
      </c>
      <c r="E25" s="153" t="s">
        <v>75</v>
      </c>
      <c r="F25" s="154">
        <v>457977.92</v>
      </c>
    </row>
    <row r="26" ht="19.5" customHeight="1" spans="1:6">
      <c r="A26" s="156"/>
      <c r="B26" s="153" t="s">
        <v>76</v>
      </c>
      <c r="C26" s="160"/>
      <c r="D26" s="156" t="s">
        <v>77</v>
      </c>
      <c r="E26" s="153" t="s">
        <v>78</v>
      </c>
      <c r="F26" s="154">
        <v>0</v>
      </c>
    </row>
    <row r="27" ht="19.5" customHeight="1" spans="1:6">
      <c r="A27" s="156"/>
      <c r="B27" s="153" t="s">
        <v>79</v>
      </c>
      <c r="C27" s="160"/>
      <c r="D27" s="156" t="s">
        <v>80</v>
      </c>
      <c r="E27" s="153" t="s">
        <v>81</v>
      </c>
      <c r="F27" s="154">
        <v>0</v>
      </c>
    </row>
    <row r="28" ht="19.5" customHeight="1" spans="1:6">
      <c r="A28" s="156"/>
      <c r="B28" s="153" t="s">
        <v>82</v>
      </c>
      <c r="C28" s="160"/>
      <c r="D28" s="156" t="s">
        <v>83</v>
      </c>
      <c r="E28" s="153" t="s">
        <v>84</v>
      </c>
      <c r="F28" s="154">
        <v>0</v>
      </c>
    </row>
    <row r="29" ht="19.5" customHeight="1" spans="1:6">
      <c r="A29" s="156"/>
      <c r="B29" s="153" t="s">
        <v>85</v>
      </c>
      <c r="C29" s="160"/>
      <c r="D29" s="156" t="s">
        <v>86</v>
      </c>
      <c r="E29" s="153" t="s">
        <v>87</v>
      </c>
      <c r="F29" s="154">
        <v>94000</v>
      </c>
    </row>
    <row r="30" ht="19.5" customHeight="1" spans="1:6">
      <c r="A30" s="153"/>
      <c r="B30" s="153" t="s">
        <v>88</v>
      </c>
      <c r="C30" s="160"/>
      <c r="D30" s="156" t="s">
        <v>89</v>
      </c>
      <c r="E30" s="153" t="s">
        <v>90</v>
      </c>
      <c r="F30" s="154">
        <v>0</v>
      </c>
    </row>
    <row r="31" ht="19.5" customHeight="1" spans="1:6">
      <c r="A31" s="153"/>
      <c r="B31" s="153" t="s">
        <v>91</v>
      </c>
      <c r="C31" s="160"/>
      <c r="D31" s="156" t="s">
        <v>92</v>
      </c>
      <c r="E31" s="153" t="s">
        <v>93</v>
      </c>
      <c r="F31" s="154">
        <v>0</v>
      </c>
    </row>
    <row r="32" ht="19.5" customHeight="1" spans="1:6">
      <c r="A32" s="153"/>
      <c r="B32" s="153" t="s">
        <v>94</v>
      </c>
      <c r="C32" s="160"/>
      <c r="D32" s="156" t="s">
        <v>95</v>
      </c>
      <c r="E32" s="153" t="s">
        <v>96</v>
      </c>
      <c r="F32" s="154">
        <v>0</v>
      </c>
    </row>
    <row r="33" ht="19.5" customHeight="1" spans="1:6">
      <c r="A33" s="153" t="s">
        <v>97</v>
      </c>
      <c r="B33" s="153" t="s">
        <v>98</v>
      </c>
      <c r="C33" s="154">
        <v>18326862.32</v>
      </c>
      <c r="D33" s="153" t="s">
        <v>99</v>
      </c>
      <c r="E33" s="153" t="s">
        <v>100</v>
      </c>
      <c r="F33" s="154">
        <v>18326862.32</v>
      </c>
    </row>
    <row r="34" ht="19.5" customHeight="1" spans="1:6">
      <c r="A34" s="153" t="s">
        <v>101</v>
      </c>
      <c r="B34" s="153" t="s">
        <v>102</v>
      </c>
      <c r="C34" s="154">
        <v>0</v>
      </c>
      <c r="D34" s="156" t="s">
        <v>103</v>
      </c>
      <c r="E34" s="153" t="s">
        <v>104</v>
      </c>
      <c r="F34" s="154">
        <v>0</v>
      </c>
    </row>
    <row r="35" ht="19.5" customHeight="1" spans="1:6">
      <c r="A35" s="153" t="s">
        <v>105</v>
      </c>
      <c r="B35" s="153" t="s">
        <v>106</v>
      </c>
      <c r="C35" s="154">
        <v>0</v>
      </c>
      <c r="D35" s="156" t="s">
        <v>107</v>
      </c>
      <c r="E35" s="153" t="s">
        <v>108</v>
      </c>
      <c r="F35" s="154">
        <v>0</v>
      </c>
    </row>
    <row r="36" ht="19.5" customHeight="1" spans="1:6">
      <c r="A36" s="153" t="s">
        <v>109</v>
      </c>
      <c r="B36" s="153" t="s">
        <v>110</v>
      </c>
      <c r="C36" s="154">
        <v>18326862.32</v>
      </c>
      <c r="D36" s="153" t="s">
        <v>109</v>
      </c>
      <c r="E36" s="153" t="s">
        <v>111</v>
      </c>
      <c r="F36" s="154">
        <v>18326862.32</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1" t="s">
        <v>113</v>
      </c>
    </row>
    <row r="2" ht="14.25" spans="1:12">
      <c r="L2" s="144" t="s">
        <v>114</v>
      </c>
    </row>
    <row r="3" ht="14.25" spans="1:12">
      <c r="A3" s="144" t="s">
        <v>2</v>
      </c>
      <c r="L3" s="144" t="s">
        <v>3</v>
      </c>
    </row>
    <row r="4" ht="19.5" customHeight="1" spans="1:12">
      <c r="A4" s="153" t="s">
        <v>6</v>
      </c>
      <c r="B4" s="153" t="s">
        <v>6</v>
      </c>
      <c r="C4" s="153" t="s">
        <v>6</v>
      </c>
      <c r="D4" s="153" t="s">
        <v>6</v>
      </c>
      <c r="E4" s="152" t="s">
        <v>97</v>
      </c>
      <c r="F4" s="152" t="s">
        <v>115</v>
      </c>
      <c r="G4" s="152" t="s">
        <v>116</v>
      </c>
      <c r="H4" s="152" t="s">
        <v>117</v>
      </c>
      <c r="I4" s="152" t="s">
        <v>117</v>
      </c>
      <c r="J4" s="152" t="s">
        <v>118</v>
      </c>
      <c r="K4" s="152" t="s">
        <v>119</v>
      </c>
      <c r="L4" s="152" t="s">
        <v>120</v>
      </c>
    </row>
    <row r="5" ht="19.5" customHeight="1" spans="1:12">
      <c r="A5" s="152" t="s">
        <v>121</v>
      </c>
      <c r="B5" s="152" t="s">
        <v>121</v>
      </c>
      <c r="C5" s="152" t="s">
        <v>121</v>
      </c>
      <c r="D5" s="153" t="s">
        <v>122</v>
      </c>
      <c r="E5" s="152" t="s">
        <v>97</v>
      </c>
      <c r="F5" s="152" t="s">
        <v>115</v>
      </c>
      <c r="G5" s="152" t="s">
        <v>116</v>
      </c>
      <c r="H5" s="152" t="s">
        <v>123</v>
      </c>
      <c r="I5" s="152" t="s">
        <v>124</v>
      </c>
      <c r="J5" s="152" t="s">
        <v>118</v>
      </c>
      <c r="K5" s="152" t="s">
        <v>119</v>
      </c>
      <c r="L5" s="152" t="s">
        <v>120</v>
      </c>
    </row>
    <row r="6" ht="19.5" customHeight="1" spans="1:12">
      <c r="A6" s="152" t="s">
        <v>121</v>
      </c>
      <c r="B6" s="152" t="s">
        <v>121</v>
      </c>
      <c r="C6" s="152" t="s">
        <v>121</v>
      </c>
      <c r="D6" s="153" t="s">
        <v>122</v>
      </c>
      <c r="E6" s="152" t="s">
        <v>97</v>
      </c>
      <c r="F6" s="152" t="s">
        <v>115</v>
      </c>
      <c r="G6" s="152" t="s">
        <v>116</v>
      </c>
      <c r="H6" s="152" t="s">
        <v>123</v>
      </c>
      <c r="I6" s="152" t="s">
        <v>124</v>
      </c>
      <c r="J6" s="152" t="s">
        <v>118</v>
      </c>
      <c r="K6" s="152" t="s">
        <v>119</v>
      </c>
      <c r="L6" s="152" t="s">
        <v>120</v>
      </c>
    </row>
    <row r="7" ht="19.5" customHeight="1" spans="1:12">
      <c r="A7" s="152" t="s">
        <v>121</v>
      </c>
      <c r="B7" s="152" t="s">
        <v>121</v>
      </c>
      <c r="C7" s="152" t="s">
        <v>121</v>
      </c>
      <c r="D7" s="153" t="s">
        <v>122</v>
      </c>
      <c r="E7" s="152" t="s">
        <v>97</v>
      </c>
      <c r="F7" s="152" t="s">
        <v>115</v>
      </c>
      <c r="G7" s="152" t="s">
        <v>116</v>
      </c>
      <c r="H7" s="152" t="s">
        <v>123</v>
      </c>
      <c r="I7" s="152" t="s">
        <v>124</v>
      </c>
      <c r="J7" s="152" t="s">
        <v>118</v>
      </c>
      <c r="K7" s="152" t="s">
        <v>119</v>
      </c>
      <c r="L7" s="152" t="s">
        <v>120</v>
      </c>
    </row>
    <row r="8" ht="19.5" customHeight="1" spans="1:12">
      <c r="A8" s="153" t="s">
        <v>125</v>
      </c>
      <c r="B8" s="153" t="s">
        <v>126</v>
      </c>
      <c r="C8" s="153" t="s">
        <v>127</v>
      </c>
      <c r="D8" s="153" t="s">
        <v>10</v>
      </c>
      <c r="E8" s="152" t="s">
        <v>11</v>
      </c>
      <c r="F8" s="152" t="s">
        <v>12</v>
      </c>
      <c r="G8" s="152" t="s">
        <v>20</v>
      </c>
      <c r="H8" s="152" t="s">
        <v>24</v>
      </c>
      <c r="I8" s="152" t="s">
        <v>28</v>
      </c>
      <c r="J8" s="152" t="s">
        <v>32</v>
      </c>
      <c r="K8" s="152" t="s">
        <v>36</v>
      </c>
      <c r="L8" s="152" t="s">
        <v>40</v>
      </c>
    </row>
    <row r="9" ht="19.5" customHeight="1" spans="1:12">
      <c r="A9" s="153" t="s">
        <v>125</v>
      </c>
      <c r="B9" s="153" t="s">
        <v>126</v>
      </c>
      <c r="C9" s="153" t="s">
        <v>127</v>
      </c>
      <c r="D9" s="153" t="s">
        <v>128</v>
      </c>
      <c r="E9" s="154">
        <v>18326862.32</v>
      </c>
      <c r="F9" s="154">
        <v>18326862.32</v>
      </c>
      <c r="G9" s="154">
        <v>0</v>
      </c>
      <c r="H9" s="154">
        <v>0</v>
      </c>
      <c r="I9" s="154">
        <v>0</v>
      </c>
      <c r="J9" s="154">
        <v>0</v>
      </c>
      <c r="K9" s="154">
        <v>0</v>
      </c>
      <c r="L9" s="154">
        <v>0</v>
      </c>
    </row>
    <row r="10" ht="19.5" customHeight="1" spans="1:12">
      <c r="A10" s="155" t="s">
        <v>129</v>
      </c>
      <c r="B10" s="156"/>
      <c r="C10" s="156"/>
      <c r="D10" s="156" t="s">
        <v>130</v>
      </c>
      <c r="E10" s="154">
        <v>563717.3</v>
      </c>
      <c r="F10" s="154">
        <v>563717.3</v>
      </c>
      <c r="G10" s="154">
        <v>0</v>
      </c>
      <c r="H10" s="154">
        <v>0</v>
      </c>
      <c r="I10" s="154">
        <v>0</v>
      </c>
      <c r="J10" s="154">
        <v>0</v>
      </c>
      <c r="K10" s="154">
        <v>0</v>
      </c>
      <c r="L10" s="154">
        <v>0</v>
      </c>
    </row>
    <row r="11" ht="19.5" customHeight="1" spans="1:12">
      <c r="A11" s="155" t="s">
        <v>131</v>
      </c>
      <c r="B11" s="156"/>
      <c r="C11" s="156"/>
      <c r="D11" s="156" t="s">
        <v>132</v>
      </c>
      <c r="E11" s="154">
        <v>552179.3</v>
      </c>
      <c r="F11" s="154">
        <v>552179.3</v>
      </c>
      <c r="G11" s="154">
        <v>0</v>
      </c>
      <c r="H11" s="154">
        <v>0</v>
      </c>
      <c r="I11" s="154">
        <v>0</v>
      </c>
      <c r="J11" s="154">
        <v>0</v>
      </c>
      <c r="K11" s="154">
        <v>0</v>
      </c>
      <c r="L11" s="154">
        <v>0</v>
      </c>
    </row>
    <row r="12" ht="19.5" customHeight="1" spans="1:12">
      <c r="A12" s="155" t="s">
        <v>133</v>
      </c>
      <c r="B12" s="156"/>
      <c r="C12" s="156"/>
      <c r="D12" s="156" t="s">
        <v>134</v>
      </c>
      <c r="E12" s="154">
        <v>31800</v>
      </c>
      <c r="F12" s="154">
        <v>31800</v>
      </c>
      <c r="G12" s="154">
        <v>0</v>
      </c>
      <c r="H12" s="154">
        <v>0</v>
      </c>
      <c r="I12" s="154">
        <v>0</v>
      </c>
      <c r="J12" s="154">
        <v>0</v>
      </c>
      <c r="K12" s="154">
        <v>0</v>
      </c>
      <c r="L12" s="154">
        <v>0</v>
      </c>
    </row>
    <row r="13" ht="19.5" customHeight="1" spans="1:12">
      <c r="A13" s="155" t="s">
        <v>135</v>
      </c>
      <c r="B13" s="156"/>
      <c r="C13" s="156"/>
      <c r="D13" s="156" t="s">
        <v>136</v>
      </c>
      <c r="E13" s="154">
        <v>54000</v>
      </c>
      <c r="F13" s="154">
        <v>54000</v>
      </c>
      <c r="G13" s="154">
        <v>0</v>
      </c>
      <c r="H13" s="154">
        <v>0</v>
      </c>
      <c r="I13" s="154">
        <v>0</v>
      </c>
      <c r="J13" s="154">
        <v>0</v>
      </c>
      <c r="K13" s="154">
        <v>0</v>
      </c>
      <c r="L13" s="154">
        <v>0</v>
      </c>
    </row>
    <row r="14" ht="19.5" customHeight="1" spans="1:12">
      <c r="A14" s="155" t="s">
        <v>137</v>
      </c>
      <c r="B14" s="156"/>
      <c r="C14" s="156"/>
      <c r="D14" s="156" t="s">
        <v>138</v>
      </c>
      <c r="E14" s="154">
        <v>466379.3</v>
      </c>
      <c r="F14" s="154">
        <v>466379.3</v>
      </c>
      <c r="G14" s="154">
        <v>0</v>
      </c>
      <c r="H14" s="154">
        <v>0</v>
      </c>
      <c r="I14" s="154">
        <v>0</v>
      </c>
      <c r="J14" s="154">
        <v>0</v>
      </c>
      <c r="K14" s="154">
        <v>0</v>
      </c>
      <c r="L14" s="154">
        <v>0</v>
      </c>
    </row>
    <row r="15" ht="19.5" customHeight="1" spans="1:12">
      <c r="A15" s="155" t="s">
        <v>139</v>
      </c>
      <c r="B15" s="156"/>
      <c r="C15" s="156"/>
      <c r="D15" s="156" t="s">
        <v>140</v>
      </c>
      <c r="E15" s="154">
        <v>11538</v>
      </c>
      <c r="F15" s="154">
        <v>11538</v>
      </c>
      <c r="G15" s="154">
        <v>0</v>
      </c>
      <c r="H15" s="154">
        <v>0</v>
      </c>
      <c r="I15" s="154">
        <v>0</v>
      </c>
      <c r="J15" s="154">
        <v>0</v>
      </c>
      <c r="K15" s="154">
        <v>0</v>
      </c>
      <c r="L15" s="154">
        <v>0</v>
      </c>
    </row>
    <row r="16" ht="19.5" customHeight="1" spans="1:12">
      <c r="A16" s="155" t="s">
        <v>141</v>
      </c>
      <c r="B16" s="156"/>
      <c r="C16" s="156"/>
      <c r="D16" s="156" t="s">
        <v>142</v>
      </c>
      <c r="E16" s="154">
        <v>11538</v>
      </c>
      <c r="F16" s="154">
        <v>11538</v>
      </c>
      <c r="G16" s="154">
        <v>0</v>
      </c>
      <c r="H16" s="154">
        <v>0</v>
      </c>
      <c r="I16" s="154">
        <v>0</v>
      </c>
      <c r="J16" s="154">
        <v>0</v>
      </c>
      <c r="K16" s="154">
        <v>0</v>
      </c>
      <c r="L16" s="154">
        <v>0</v>
      </c>
    </row>
    <row r="17" ht="19.5" customHeight="1" spans="1:12">
      <c r="A17" s="155" t="s">
        <v>143</v>
      </c>
      <c r="B17" s="156"/>
      <c r="C17" s="156"/>
      <c r="D17" s="156" t="s">
        <v>144</v>
      </c>
      <c r="E17" s="154">
        <v>414668.91</v>
      </c>
      <c r="F17" s="154">
        <v>414668.91</v>
      </c>
      <c r="G17" s="154">
        <v>0</v>
      </c>
      <c r="H17" s="154">
        <v>0</v>
      </c>
      <c r="I17" s="154">
        <v>0</v>
      </c>
      <c r="J17" s="154">
        <v>0</v>
      </c>
      <c r="K17" s="154">
        <v>0</v>
      </c>
      <c r="L17" s="154">
        <v>0</v>
      </c>
    </row>
    <row r="18" ht="19.5" customHeight="1" spans="1:12">
      <c r="A18" s="155" t="s">
        <v>145</v>
      </c>
      <c r="B18" s="156"/>
      <c r="C18" s="156"/>
      <c r="D18" s="156" t="s">
        <v>146</v>
      </c>
      <c r="E18" s="154">
        <v>414668.91</v>
      </c>
      <c r="F18" s="154">
        <v>414668.91</v>
      </c>
      <c r="G18" s="154">
        <v>0</v>
      </c>
      <c r="H18" s="154">
        <v>0</v>
      </c>
      <c r="I18" s="154">
        <v>0</v>
      </c>
      <c r="J18" s="154">
        <v>0</v>
      </c>
      <c r="K18" s="154">
        <v>0</v>
      </c>
      <c r="L18" s="154">
        <v>0</v>
      </c>
    </row>
    <row r="19" ht="19.5" customHeight="1" spans="1:12">
      <c r="A19" s="155" t="s">
        <v>147</v>
      </c>
      <c r="B19" s="156"/>
      <c r="C19" s="156"/>
      <c r="D19" s="156" t="s">
        <v>148</v>
      </c>
      <c r="E19" s="154">
        <v>242186.58</v>
      </c>
      <c r="F19" s="154">
        <v>242186.58</v>
      </c>
      <c r="G19" s="154">
        <v>0</v>
      </c>
      <c r="H19" s="154">
        <v>0</v>
      </c>
      <c r="I19" s="154">
        <v>0</v>
      </c>
      <c r="J19" s="154">
        <v>0</v>
      </c>
      <c r="K19" s="154">
        <v>0</v>
      </c>
      <c r="L19" s="154">
        <v>0</v>
      </c>
    </row>
    <row r="20" ht="19.5" customHeight="1" spans="1:12">
      <c r="A20" s="155" t="s">
        <v>149</v>
      </c>
      <c r="B20" s="156"/>
      <c r="C20" s="156"/>
      <c r="D20" s="156" t="s">
        <v>150</v>
      </c>
      <c r="E20" s="154">
        <v>157021.05</v>
      </c>
      <c r="F20" s="154">
        <v>157021.05</v>
      </c>
      <c r="G20" s="154">
        <v>0</v>
      </c>
      <c r="H20" s="154">
        <v>0</v>
      </c>
      <c r="I20" s="154">
        <v>0</v>
      </c>
      <c r="J20" s="154">
        <v>0</v>
      </c>
      <c r="K20" s="154">
        <v>0</v>
      </c>
      <c r="L20" s="154">
        <v>0</v>
      </c>
    </row>
    <row r="21" ht="19.5" customHeight="1" spans="1:12">
      <c r="A21" s="155" t="s">
        <v>151</v>
      </c>
      <c r="B21" s="156"/>
      <c r="C21" s="156"/>
      <c r="D21" s="156" t="s">
        <v>152</v>
      </c>
      <c r="E21" s="154">
        <v>15461.28</v>
      </c>
      <c r="F21" s="154">
        <v>15461.28</v>
      </c>
      <c r="G21" s="154">
        <v>0</v>
      </c>
      <c r="H21" s="154">
        <v>0</v>
      </c>
      <c r="I21" s="154">
        <v>0</v>
      </c>
      <c r="J21" s="154">
        <v>0</v>
      </c>
      <c r="K21" s="154">
        <v>0</v>
      </c>
      <c r="L21" s="154">
        <v>0</v>
      </c>
    </row>
    <row r="22" ht="19.5" customHeight="1" spans="1:12">
      <c r="A22" s="155" t="s">
        <v>153</v>
      </c>
      <c r="B22" s="156"/>
      <c r="C22" s="156"/>
      <c r="D22" s="156" t="s">
        <v>154</v>
      </c>
      <c r="E22" s="154">
        <v>10223925.95</v>
      </c>
      <c r="F22" s="154">
        <v>10223925.95</v>
      </c>
      <c r="G22" s="154">
        <v>0</v>
      </c>
      <c r="H22" s="154">
        <v>0</v>
      </c>
      <c r="I22" s="154">
        <v>0</v>
      </c>
      <c r="J22" s="154">
        <v>0</v>
      </c>
      <c r="K22" s="154">
        <v>0</v>
      </c>
      <c r="L22" s="154">
        <v>0</v>
      </c>
    </row>
    <row r="23" ht="19.5" customHeight="1" spans="1:12">
      <c r="A23" s="155" t="s">
        <v>155</v>
      </c>
      <c r="B23" s="156"/>
      <c r="C23" s="156"/>
      <c r="D23" s="156" t="s">
        <v>156</v>
      </c>
      <c r="E23" s="154">
        <v>9138485.09</v>
      </c>
      <c r="F23" s="154">
        <v>9138485.09</v>
      </c>
      <c r="G23" s="154">
        <v>0</v>
      </c>
      <c r="H23" s="154">
        <v>0</v>
      </c>
      <c r="I23" s="154">
        <v>0</v>
      </c>
      <c r="J23" s="154">
        <v>0</v>
      </c>
      <c r="K23" s="154">
        <v>0</v>
      </c>
      <c r="L23" s="154">
        <v>0</v>
      </c>
    </row>
    <row r="24" ht="19.5" customHeight="1" spans="1:12">
      <c r="A24" s="155" t="s">
        <v>157</v>
      </c>
      <c r="B24" s="156"/>
      <c r="C24" s="156"/>
      <c r="D24" s="156" t="s">
        <v>158</v>
      </c>
      <c r="E24" s="154">
        <v>9108485.09</v>
      </c>
      <c r="F24" s="154">
        <v>9108485.09</v>
      </c>
      <c r="G24" s="154">
        <v>0</v>
      </c>
      <c r="H24" s="154">
        <v>0</v>
      </c>
      <c r="I24" s="154">
        <v>0</v>
      </c>
      <c r="J24" s="154">
        <v>0</v>
      </c>
      <c r="K24" s="154">
        <v>0</v>
      </c>
      <c r="L24" s="154">
        <v>0</v>
      </c>
    </row>
    <row r="25" ht="19.5" customHeight="1" spans="1:12">
      <c r="A25" s="155" t="s">
        <v>159</v>
      </c>
      <c r="B25" s="156"/>
      <c r="C25" s="156"/>
      <c r="D25" s="156" t="s">
        <v>160</v>
      </c>
      <c r="E25" s="154">
        <v>30000</v>
      </c>
      <c r="F25" s="154">
        <v>30000</v>
      </c>
      <c r="G25" s="154">
        <v>0</v>
      </c>
      <c r="H25" s="154">
        <v>0</v>
      </c>
      <c r="I25" s="154">
        <v>0</v>
      </c>
      <c r="J25" s="154">
        <v>0</v>
      </c>
      <c r="K25" s="154">
        <v>0</v>
      </c>
      <c r="L25" s="154">
        <v>0</v>
      </c>
    </row>
    <row r="26" ht="19.5" customHeight="1" spans="1:12">
      <c r="A26" s="155" t="s">
        <v>161</v>
      </c>
      <c r="B26" s="156"/>
      <c r="C26" s="156"/>
      <c r="D26" s="156" t="s">
        <v>162</v>
      </c>
      <c r="E26" s="154">
        <v>1085440.86</v>
      </c>
      <c r="F26" s="154">
        <v>1085440.86</v>
      </c>
      <c r="G26" s="154">
        <v>0</v>
      </c>
      <c r="H26" s="154">
        <v>0</v>
      </c>
      <c r="I26" s="154">
        <v>0</v>
      </c>
      <c r="J26" s="154">
        <v>0</v>
      </c>
      <c r="K26" s="154">
        <v>0</v>
      </c>
      <c r="L26" s="154">
        <v>0</v>
      </c>
    </row>
    <row r="27" ht="19.5" customHeight="1" spans="1:12">
      <c r="A27" s="155" t="s">
        <v>163</v>
      </c>
      <c r="B27" s="156"/>
      <c r="C27" s="156"/>
      <c r="D27" s="156" t="s">
        <v>164</v>
      </c>
      <c r="E27" s="154">
        <v>1085440.86</v>
      </c>
      <c r="F27" s="154">
        <v>1085440.86</v>
      </c>
      <c r="G27" s="154">
        <v>0</v>
      </c>
      <c r="H27" s="154">
        <v>0</v>
      </c>
      <c r="I27" s="154">
        <v>0</v>
      </c>
      <c r="J27" s="154">
        <v>0</v>
      </c>
      <c r="K27" s="154">
        <v>0</v>
      </c>
      <c r="L27" s="154">
        <v>0</v>
      </c>
    </row>
    <row r="28" ht="19.5" customHeight="1" spans="1:12">
      <c r="A28" s="155" t="s">
        <v>165</v>
      </c>
      <c r="B28" s="156"/>
      <c r="C28" s="156"/>
      <c r="D28" s="156" t="s">
        <v>166</v>
      </c>
      <c r="E28" s="154">
        <v>6572572.24</v>
      </c>
      <c r="F28" s="154">
        <v>6572572.24</v>
      </c>
      <c r="G28" s="154">
        <v>0</v>
      </c>
      <c r="H28" s="154">
        <v>0</v>
      </c>
      <c r="I28" s="154">
        <v>0</v>
      </c>
      <c r="J28" s="154">
        <v>0</v>
      </c>
      <c r="K28" s="154">
        <v>0</v>
      </c>
      <c r="L28" s="154">
        <v>0</v>
      </c>
    </row>
    <row r="29" ht="19.5" customHeight="1" spans="1:12">
      <c r="A29" s="155" t="s">
        <v>167</v>
      </c>
      <c r="B29" s="156"/>
      <c r="C29" s="156"/>
      <c r="D29" s="156" t="s">
        <v>168</v>
      </c>
      <c r="E29" s="154">
        <v>6572572.24</v>
      </c>
      <c r="F29" s="154">
        <v>6572572.24</v>
      </c>
      <c r="G29" s="154">
        <v>0</v>
      </c>
      <c r="H29" s="154">
        <v>0</v>
      </c>
      <c r="I29" s="154">
        <v>0</v>
      </c>
      <c r="J29" s="154">
        <v>0</v>
      </c>
      <c r="K29" s="154">
        <v>0</v>
      </c>
      <c r="L29" s="154">
        <v>0</v>
      </c>
    </row>
    <row r="30" ht="19.5" customHeight="1" spans="1:12">
      <c r="A30" s="155" t="s">
        <v>169</v>
      </c>
      <c r="B30" s="156"/>
      <c r="C30" s="156"/>
      <c r="D30" s="156" t="s">
        <v>170</v>
      </c>
      <c r="E30" s="154">
        <v>6023337.35</v>
      </c>
      <c r="F30" s="154">
        <v>6023337.35</v>
      </c>
      <c r="G30" s="154">
        <v>0</v>
      </c>
      <c r="H30" s="154">
        <v>0</v>
      </c>
      <c r="I30" s="154">
        <v>0</v>
      </c>
      <c r="J30" s="154">
        <v>0</v>
      </c>
      <c r="K30" s="154">
        <v>0</v>
      </c>
      <c r="L30" s="154">
        <v>0</v>
      </c>
    </row>
    <row r="31" ht="19.5" customHeight="1" spans="1:12">
      <c r="A31" s="155" t="s">
        <v>171</v>
      </c>
      <c r="B31" s="156"/>
      <c r="C31" s="156"/>
      <c r="D31" s="156" t="s">
        <v>172</v>
      </c>
      <c r="E31" s="154">
        <v>17007</v>
      </c>
      <c r="F31" s="154">
        <v>17007</v>
      </c>
      <c r="G31" s="154">
        <v>0</v>
      </c>
      <c r="H31" s="154">
        <v>0</v>
      </c>
      <c r="I31" s="154">
        <v>0</v>
      </c>
      <c r="J31" s="154">
        <v>0</v>
      </c>
      <c r="K31" s="154">
        <v>0</v>
      </c>
      <c r="L31" s="154">
        <v>0</v>
      </c>
    </row>
    <row r="32" ht="19.5" customHeight="1" spans="1:12">
      <c r="A32" s="155" t="s">
        <v>173</v>
      </c>
      <c r="B32" s="156"/>
      <c r="C32" s="156"/>
      <c r="D32" s="156" t="s">
        <v>174</v>
      </c>
      <c r="E32" s="154">
        <v>532227.89</v>
      </c>
      <c r="F32" s="154">
        <v>532227.89</v>
      </c>
      <c r="G32" s="154">
        <v>0</v>
      </c>
      <c r="H32" s="154">
        <v>0</v>
      </c>
      <c r="I32" s="154">
        <v>0</v>
      </c>
      <c r="J32" s="154">
        <v>0</v>
      </c>
      <c r="K32" s="154">
        <v>0</v>
      </c>
      <c r="L32" s="154">
        <v>0</v>
      </c>
    </row>
    <row r="33" ht="19.5" customHeight="1" spans="1:12">
      <c r="A33" s="155" t="s">
        <v>175</v>
      </c>
      <c r="B33" s="156"/>
      <c r="C33" s="156"/>
      <c r="D33" s="156" t="s">
        <v>176</v>
      </c>
      <c r="E33" s="154">
        <v>457977.92</v>
      </c>
      <c r="F33" s="154">
        <v>457977.92</v>
      </c>
      <c r="G33" s="154">
        <v>0</v>
      </c>
      <c r="H33" s="154">
        <v>0</v>
      </c>
      <c r="I33" s="154">
        <v>0</v>
      </c>
      <c r="J33" s="154">
        <v>0</v>
      </c>
      <c r="K33" s="154">
        <v>0</v>
      </c>
      <c r="L33" s="154">
        <v>0</v>
      </c>
    </row>
    <row r="34" ht="19.5" customHeight="1" spans="1:12">
      <c r="A34" s="155" t="s">
        <v>177</v>
      </c>
      <c r="B34" s="156"/>
      <c r="C34" s="156"/>
      <c r="D34" s="156" t="s">
        <v>178</v>
      </c>
      <c r="E34" s="154">
        <v>457977.92</v>
      </c>
      <c r="F34" s="154">
        <v>457977.92</v>
      </c>
      <c r="G34" s="154">
        <v>0</v>
      </c>
      <c r="H34" s="154">
        <v>0</v>
      </c>
      <c r="I34" s="154">
        <v>0</v>
      </c>
      <c r="J34" s="154">
        <v>0</v>
      </c>
      <c r="K34" s="154">
        <v>0</v>
      </c>
      <c r="L34" s="154">
        <v>0</v>
      </c>
    </row>
    <row r="35" ht="19.5" customHeight="1" spans="1:12">
      <c r="A35" s="155" t="s">
        <v>179</v>
      </c>
      <c r="B35" s="156"/>
      <c r="C35" s="156"/>
      <c r="D35" s="156" t="s">
        <v>180</v>
      </c>
      <c r="E35" s="154">
        <v>424812</v>
      </c>
      <c r="F35" s="154">
        <v>424812</v>
      </c>
      <c r="G35" s="154">
        <v>0</v>
      </c>
      <c r="H35" s="154">
        <v>0</v>
      </c>
      <c r="I35" s="154">
        <v>0</v>
      </c>
      <c r="J35" s="154">
        <v>0</v>
      </c>
      <c r="K35" s="154">
        <v>0</v>
      </c>
      <c r="L35" s="154">
        <v>0</v>
      </c>
    </row>
    <row r="36" ht="19.5" customHeight="1" spans="1:12">
      <c r="A36" s="155" t="s">
        <v>181</v>
      </c>
      <c r="B36" s="156"/>
      <c r="C36" s="156"/>
      <c r="D36" s="156" t="s">
        <v>182</v>
      </c>
      <c r="E36" s="154">
        <v>33165.92</v>
      </c>
      <c r="F36" s="154">
        <v>33165.92</v>
      </c>
      <c r="G36" s="154">
        <v>0</v>
      </c>
      <c r="H36" s="154">
        <v>0</v>
      </c>
      <c r="I36" s="154">
        <v>0</v>
      </c>
      <c r="J36" s="154">
        <v>0</v>
      </c>
      <c r="K36" s="154">
        <v>0</v>
      </c>
      <c r="L36" s="154">
        <v>0</v>
      </c>
    </row>
    <row r="37" ht="19.5" customHeight="1" spans="1:12">
      <c r="A37" s="155" t="s">
        <v>183</v>
      </c>
      <c r="B37" s="156"/>
      <c r="C37" s="156"/>
      <c r="D37" s="156" t="s">
        <v>184</v>
      </c>
      <c r="E37" s="154">
        <v>94000</v>
      </c>
      <c r="F37" s="154">
        <v>94000</v>
      </c>
      <c r="G37" s="154">
        <v>0</v>
      </c>
      <c r="H37" s="154">
        <v>0</v>
      </c>
      <c r="I37" s="154">
        <v>0</v>
      </c>
      <c r="J37" s="154">
        <v>0</v>
      </c>
      <c r="K37" s="154">
        <v>0</v>
      </c>
      <c r="L37" s="154">
        <v>0</v>
      </c>
    </row>
    <row r="38" ht="19.5" customHeight="1" spans="1:12">
      <c r="A38" s="155" t="s">
        <v>185</v>
      </c>
      <c r="B38" s="156"/>
      <c r="C38" s="156"/>
      <c r="D38" s="156" t="s">
        <v>186</v>
      </c>
      <c r="E38" s="154">
        <v>94000</v>
      </c>
      <c r="F38" s="154">
        <v>94000</v>
      </c>
      <c r="G38" s="154">
        <v>0</v>
      </c>
      <c r="H38" s="154">
        <v>0</v>
      </c>
      <c r="I38" s="154">
        <v>0</v>
      </c>
      <c r="J38" s="154">
        <v>0</v>
      </c>
      <c r="K38" s="154">
        <v>0</v>
      </c>
      <c r="L38" s="154">
        <v>0</v>
      </c>
    </row>
    <row r="39" ht="19.5" customHeight="1" spans="1:12">
      <c r="A39" s="155" t="s">
        <v>187</v>
      </c>
      <c r="B39" s="156"/>
      <c r="C39" s="156"/>
      <c r="D39" s="156" t="s">
        <v>188</v>
      </c>
      <c r="E39" s="154">
        <v>94000</v>
      </c>
      <c r="F39" s="154">
        <v>94000</v>
      </c>
      <c r="G39" s="154">
        <v>0</v>
      </c>
      <c r="H39" s="154">
        <v>0</v>
      </c>
      <c r="I39" s="154">
        <v>0</v>
      </c>
      <c r="J39" s="154">
        <v>0</v>
      </c>
      <c r="K39" s="154">
        <v>0</v>
      </c>
      <c r="L39" s="154">
        <v>0</v>
      </c>
    </row>
    <row r="40" ht="19.5" customHeight="1" spans="1:12">
      <c r="A40" s="156" t="s">
        <v>189</v>
      </c>
      <c r="B40" s="156" t="s">
        <v>189</v>
      </c>
      <c r="C40" s="156" t="s">
        <v>189</v>
      </c>
      <c r="D40" s="156" t="s">
        <v>189</v>
      </c>
      <c r="E40" s="156" t="s">
        <v>189</v>
      </c>
      <c r="F40" s="156" t="s">
        <v>189</v>
      </c>
      <c r="G40" s="156" t="s">
        <v>189</v>
      </c>
      <c r="H40" s="156" t="s">
        <v>189</v>
      </c>
      <c r="I40" s="156" t="s">
        <v>189</v>
      </c>
      <c r="J40" s="156" t="s">
        <v>189</v>
      </c>
      <c r="K40" s="156" t="s">
        <v>189</v>
      </c>
      <c r="L40" s="156" t="s">
        <v>189</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0"/>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1" t="s">
        <v>190</v>
      </c>
    </row>
    <row r="2" ht="14.25" spans="1:10">
      <c r="J2" s="144" t="s">
        <v>191</v>
      </c>
    </row>
    <row r="3" ht="14.25" spans="1:10">
      <c r="A3" s="144" t="s">
        <v>2</v>
      </c>
      <c r="J3" s="144" t="s">
        <v>3</v>
      </c>
    </row>
    <row r="4" ht="19.5" customHeight="1" spans="1:10">
      <c r="A4" s="153" t="s">
        <v>6</v>
      </c>
      <c r="B4" s="153" t="s">
        <v>6</v>
      </c>
      <c r="C4" s="153" t="s">
        <v>6</v>
      </c>
      <c r="D4" s="153" t="s">
        <v>6</v>
      </c>
      <c r="E4" s="152" t="s">
        <v>99</v>
      </c>
      <c r="F4" s="152" t="s">
        <v>192</v>
      </c>
      <c r="G4" s="152" t="s">
        <v>193</v>
      </c>
      <c r="H4" s="152" t="s">
        <v>194</v>
      </c>
      <c r="I4" s="152" t="s">
        <v>195</v>
      </c>
      <c r="J4" s="152" t="s">
        <v>196</v>
      </c>
    </row>
    <row r="5" ht="19.5" customHeight="1" spans="1:10">
      <c r="A5" s="152" t="s">
        <v>121</v>
      </c>
      <c r="B5" s="152" t="s">
        <v>121</v>
      </c>
      <c r="C5" s="152" t="s">
        <v>121</v>
      </c>
      <c r="D5" s="153" t="s">
        <v>122</v>
      </c>
      <c r="E5" s="152" t="s">
        <v>99</v>
      </c>
      <c r="F5" s="152" t="s">
        <v>192</v>
      </c>
      <c r="G5" s="152" t="s">
        <v>193</v>
      </c>
      <c r="H5" s="152" t="s">
        <v>194</v>
      </c>
      <c r="I5" s="152" t="s">
        <v>195</v>
      </c>
      <c r="J5" s="152" t="s">
        <v>196</v>
      </c>
    </row>
    <row r="6" ht="19.5" customHeight="1" spans="1:10">
      <c r="A6" s="152" t="s">
        <v>121</v>
      </c>
      <c r="B6" s="152" t="s">
        <v>121</v>
      </c>
      <c r="C6" s="152" t="s">
        <v>121</v>
      </c>
      <c r="D6" s="153" t="s">
        <v>122</v>
      </c>
      <c r="E6" s="152" t="s">
        <v>99</v>
      </c>
      <c r="F6" s="152" t="s">
        <v>192</v>
      </c>
      <c r="G6" s="152" t="s">
        <v>193</v>
      </c>
      <c r="H6" s="152" t="s">
        <v>194</v>
      </c>
      <c r="I6" s="152" t="s">
        <v>195</v>
      </c>
      <c r="J6" s="152" t="s">
        <v>196</v>
      </c>
    </row>
    <row r="7" ht="19.5" customHeight="1" spans="1:10">
      <c r="A7" s="152" t="s">
        <v>121</v>
      </c>
      <c r="B7" s="152" t="s">
        <v>121</v>
      </c>
      <c r="C7" s="152" t="s">
        <v>121</v>
      </c>
      <c r="D7" s="153" t="s">
        <v>122</v>
      </c>
      <c r="E7" s="152" t="s">
        <v>99</v>
      </c>
      <c r="F7" s="152" t="s">
        <v>192</v>
      </c>
      <c r="G7" s="152" t="s">
        <v>193</v>
      </c>
      <c r="H7" s="152" t="s">
        <v>194</v>
      </c>
      <c r="I7" s="152" t="s">
        <v>195</v>
      </c>
      <c r="J7" s="152" t="s">
        <v>196</v>
      </c>
    </row>
    <row r="8" ht="19.5" customHeight="1" spans="1:10">
      <c r="A8" s="153" t="s">
        <v>125</v>
      </c>
      <c r="B8" s="153" t="s">
        <v>126</v>
      </c>
      <c r="C8" s="153" t="s">
        <v>127</v>
      </c>
      <c r="D8" s="153" t="s">
        <v>10</v>
      </c>
      <c r="E8" s="152" t="s">
        <v>11</v>
      </c>
      <c r="F8" s="152" t="s">
        <v>12</v>
      </c>
      <c r="G8" s="152" t="s">
        <v>20</v>
      </c>
      <c r="H8" s="152" t="s">
        <v>24</v>
      </c>
      <c r="I8" s="152" t="s">
        <v>28</v>
      </c>
      <c r="J8" s="152" t="s">
        <v>32</v>
      </c>
    </row>
    <row r="9" ht="19.5" customHeight="1" spans="1:10">
      <c r="A9" s="153" t="s">
        <v>125</v>
      </c>
      <c r="B9" s="153" t="s">
        <v>126</v>
      </c>
      <c r="C9" s="153" t="s">
        <v>127</v>
      </c>
      <c r="D9" s="153" t="s">
        <v>128</v>
      </c>
      <c r="E9" s="154">
        <v>18326862.32</v>
      </c>
      <c r="F9" s="154">
        <v>7448163.48</v>
      </c>
      <c r="G9" s="154">
        <v>10878698.84</v>
      </c>
      <c r="H9" s="154">
        <v>0</v>
      </c>
      <c r="I9" s="154">
        <v>0</v>
      </c>
      <c r="J9" s="154">
        <v>0</v>
      </c>
    </row>
    <row r="10" ht="19.5" customHeight="1" spans="1:10">
      <c r="A10" s="155" t="s">
        <v>129</v>
      </c>
      <c r="B10" s="156"/>
      <c r="C10" s="156"/>
      <c r="D10" s="156" t="s">
        <v>130</v>
      </c>
      <c r="E10" s="154">
        <v>563717.3</v>
      </c>
      <c r="F10" s="154">
        <v>552179.3</v>
      </c>
      <c r="G10" s="154">
        <v>11538</v>
      </c>
      <c r="H10" s="154">
        <v>0</v>
      </c>
      <c r="I10" s="154">
        <v>0</v>
      </c>
      <c r="J10" s="154">
        <v>0</v>
      </c>
    </row>
    <row r="11" ht="19.5" customHeight="1" spans="1:10">
      <c r="A11" s="155" t="s">
        <v>131</v>
      </c>
      <c r="B11" s="156"/>
      <c r="C11" s="156"/>
      <c r="D11" s="156" t="s">
        <v>132</v>
      </c>
      <c r="E11" s="154">
        <v>552179.3</v>
      </c>
      <c r="F11" s="154">
        <v>552179.3</v>
      </c>
      <c r="G11" s="154">
        <v>0</v>
      </c>
      <c r="H11" s="154">
        <v>0</v>
      </c>
      <c r="I11" s="154">
        <v>0</v>
      </c>
      <c r="J11" s="154">
        <v>0</v>
      </c>
    </row>
    <row r="12" ht="19.5" customHeight="1" spans="1:10">
      <c r="A12" s="155" t="s">
        <v>133</v>
      </c>
      <c r="B12" s="156"/>
      <c r="C12" s="156"/>
      <c r="D12" s="156" t="s">
        <v>134</v>
      </c>
      <c r="E12" s="154">
        <v>31800</v>
      </c>
      <c r="F12" s="154">
        <v>31800</v>
      </c>
      <c r="G12" s="154">
        <v>0</v>
      </c>
      <c r="H12" s="154">
        <v>0</v>
      </c>
      <c r="I12" s="154">
        <v>0</v>
      </c>
      <c r="J12" s="154">
        <v>0</v>
      </c>
    </row>
    <row r="13" ht="19.5" customHeight="1" spans="1:10">
      <c r="A13" s="155" t="s">
        <v>135</v>
      </c>
      <c r="B13" s="156"/>
      <c r="C13" s="156"/>
      <c r="D13" s="156" t="s">
        <v>136</v>
      </c>
      <c r="E13" s="154">
        <v>54000</v>
      </c>
      <c r="F13" s="154">
        <v>54000</v>
      </c>
      <c r="G13" s="154">
        <v>0</v>
      </c>
      <c r="H13" s="154">
        <v>0</v>
      </c>
      <c r="I13" s="154">
        <v>0</v>
      </c>
      <c r="J13" s="154">
        <v>0</v>
      </c>
    </row>
    <row r="14" ht="19.5" customHeight="1" spans="1:10">
      <c r="A14" s="155" t="s">
        <v>137</v>
      </c>
      <c r="B14" s="156"/>
      <c r="C14" s="156"/>
      <c r="D14" s="156" t="s">
        <v>138</v>
      </c>
      <c r="E14" s="154">
        <v>466379.3</v>
      </c>
      <c r="F14" s="154">
        <v>466379.3</v>
      </c>
      <c r="G14" s="154">
        <v>0</v>
      </c>
      <c r="H14" s="154">
        <v>0</v>
      </c>
      <c r="I14" s="154">
        <v>0</v>
      </c>
      <c r="J14" s="154">
        <v>0</v>
      </c>
    </row>
    <row r="15" ht="19.5" customHeight="1" spans="1:10">
      <c r="A15" s="155" t="s">
        <v>139</v>
      </c>
      <c r="B15" s="156"/>
      <c r="C15" s="156"/>
      <c r="D15" s="156" t="s">
        <v>140</v>
      </c>
      <c r="E15" s="154">
        <v>11538</v>
      </c>
      <c r="F15" s="154">
        <v>0</v>
      </c>
      <c r="G15" s="154">
        <v>11538</v>
      </c>
      <c r="H15" s="154">
        <v>0</v>
      </c>
      <c r="I15" s="154">
        <v>0</v>
      </c>
      <c r="J15" s="154">
        <v>0</v>
      </c>
    </row>
    <row r="16" ht="19.5" customHeight="1" spans="1:10">
      <c r="A16" s="155" t="s">
        <v>141</v>
      </c>
      <c r="B16" s="156"/>
      <c r="C16" s="156"/>
      <c r="D16" s="156" t="s">
        <v>142</v>
      </c>
      <c r="E16" s="154">
        <v>11538</v>
      </c>
      <c r="F16" s="154">
        <v>0</v>
      </c>
      <c r="G16" s="154">
        <v>11538</v>
      </c>
      <c r="H16" s="154">
        <v>0</v>
      </c>
      <c r="I16" s="154">
        <v>0</v>
      </c>
      <c r="J16" s="154">
        <v>0</v>
      </c>
    </row>
    <row r="17" ht="19.5" customHeight="1" spans="1:10">
      <c r="A17" s="155" t="s">
        <v>143</v>
      </c>
      <c r="B17" s="156"/>
      <c r="C17" s="156"/>
      <c r="D17" s="156" t="s">
        <v>144</v>
      </c>
      <c r="E17" s="154">
        <v>414668.91</v>
      </c>
      <c r="F17" s="154">
        <v>414668.91</v>
      </c>
      <c r="G17" s="154">
        <v>0</v>
      </c>
      <c r="H17" s="154">
        <v>0</v>
      </c>
      <c r="I17" s="154">
        <v>0</v>
      </c>
      <c r="J17" s="154">
        <v>0</v>
      </c>
    </row>
    <row r="18" ht="19.5" customHeight="1" spans="1:10">
      <c r="A18" s="155" t="s">
        <v>145</v>
      </c>
      <c r="B18" s="156"/>
      <c r="C18" s="156"/>
      <c r="D18" s="156" t="s">
        <v>146</v>
      </c>
      <c r="E18" s="154">
        <v>414668.91</v>
      </c>
      <c r="F18" s="154">
        <v>414668.91</v>
      </c>
      <c r="G18" s="154">
        <v>0</v>
      </c>
      <c r="H18" s="154">
        <v>0</v>
      </c>
      <c r="I18" s="154">
        <v>0</v>
      </c>
      <c r="J18" s="154">
        <v>0</v>
      </c>
    </row>
    <row r="19" ht="19.5" customHeight="1" spans="1:10">
      <c r="A19" s="155" t="s">
        <v>147</v>
      </c>
      <c r="B19" s="156"/>
      <c r="C19" s="156"/>
      <c r="D19" s="156" t="s">
        <v>148</v>
      </c>
      <c r="E19" s="154">
        <v>242186.58</v>
      </c>
      <c r="F19" s="154">
        <v>242186.58</v>
      </c>
      <c r="G19" s="154">
        <v>0</v>
      </c>
      <c r="H19" s="154">
        <v>0</v>
      </c>
      <c r="I19" s="154">
        <v>0</v>
      </c>
      <c r="J19" s="154">
        <v>0</v>
      </c>
    </row>
    <row r="20" ht="19.5" customHeight="1" spans="1:10">
      <c r="A20" s="155" t="s">
        <v>149</v>
      </c>
      <c r="B20" s="156"/>
      <c r="C20" s="156"/>
      <c r="D20" s="156" t="s">
        <v>150</v>
      </c>
      <c r="E20" s="154">
        <v>157021.05</v>
      </c>
      <c r="F20" s="154">
        <v>157021.05</v>
      </c>
      <c r="G20" s="154">
        <v>0</v>
      </c>
      <c r="H20" s="154">
        <v>0</v>
      </c>
      <c r="I20" s="154">
        <v>0</v>
      </c>
      <c r="J20" s="154">
        <v>0</v>
      </c>
    </row>
    <row r="21" ht="19.5" customHeight="1" spans="1:10">
      <c r="A21" s="155" t="s">
        <v>151</v>
      </c>
      <c r="B21" s="156"/>
      <c r="C21" s="156"/>
      <c r="D21" s="156" t="s">
        <v>152</v>
      </c>
      <c r="E21" s="154">
        <v>15461.28</v>
      </c>
      <c r="F21" s="154">
        <v>15461.28</v>
      </c>
      <c r="G21" s="154">
        <v>0</v>
      </c>
      <c r="H21" s="154">
        <v>0</v>
      </c>
      <c r="I21" s="154">
        <v>0</v>
      </c>
      <c r="J21" s="154">
        <v>0</v>
      </c>
    </row>
    <row r="22" ht="19.5" customHeight="1" spans="1:10">
      <c r="A22" s="155" t="s">
        <v>153</v>
      </c>
      <c r="B22" s="156"/>
      <c r="C22" s="156"/>
      <c r="D22" s="156" t="s">
        <v>154</v>
      </c>
      <c r="E22" s="154">
        <v>10223925.95</v>
      </c>
      <c r="F22" s="154">
        <v>0</v>
      </c>
      <c r="G22" s="154">
        <v>10223925.95</v>
      </c>
      <c r="H22" s="154">
        <v>0</v>
      </c>
      <c r="I22" s="154">
        <v>0</v>
      </c>
      <c r="J22" s="154">
        <v>0</v>
      </c>
    </row>
    <row r="23" ht="19.5" customHeight="1" spans="1:10">
      <c r="A23" s="155" t="s">
        <v>155</v>
      </c>
      <c r="B23" s="156"/>
      <c r="C23" s="156"/>
      <c r="D23" s="156" t="s">
        <v>156</v>
      </c>
      <c r="E23" s="154">
        <v>9138485.09</v>
      </c>
      <c r="F23" s="154">
        <v>0</v>
      </c>
      <c r="G23" s="154">
        <v>9138485.09</v>
      </c>
      <c r="H23" s="154">
        <v>0</v>
      </c>
      <c r="I23" s="154">
        <v>0</v>
      </c>
      <c r="J23" s="154">
        <v>0</v>
      </c>
    </row>
    <row r="24" ht="19.5" customHeight="1" spans="1:10">
      <c r="A24" s="155" t="s">
        <v>157</v>
      </c>
      <c r="B24" s="156"/>
      <c r="C24" s="156"/>
      <c r="D24" s="156" t="s">
        <v>158</v>
      </c>
      <c r="E24" s="154">
        <v>9108485.09</v>
      </c>
      <c r="F24" s="154">
        <v>0</v>
      </c>
      <c r="G24" s="154">
        <v>9108485.09</v>
      </c>
      <c r="H24" s="154">
        <v>0</v>
      </c>
      <c r="I24" s="154">
        <v>0</v>
      </c>
      <c r="J24" s="154">
        <v>0</v>
      </c>
    </row>
    <row r="25" ht="19.5" customHeight="1" spans="1:10">
      <c r="A25" s="155" t="s">
        <v>159</v>
      </c>
      <c r="B25" s="156"/>
      <c r="C25" s="156"/>
      <c r="D25" s="156" t="s">
        <v>160</v>
      </c>
      <c r="E25" s="154">
        <v>30000</v>
      </c>
      <c r="F25" s="154">
        <v>0</v>
      </c>
      <c r="G25" s="154">
        <v>30000</v>
      </c>
      <c r="H25" s="154">
        <v>0</v>
      </c>
      <c r="I25" s="154">
        <v>0</v>
      </c>
      <c r="J25" s="154">
        <v>0</v>
      </c>
    </row>
    <row r="26" ht="19.5" customHeight="1" spans="1:10">
      <c r="A26" s="155" t="s">
        <v>161</v>
      </c>
      <c r="B26" s="156"/>
      <c r="C26" s="156"/>
      <c r="D26" s="156" t="s">
        <v>162</v>
      </c>
      <c r="E26" s="154">
        <v>1085440.86</v>
      </c>
      <c r="F26" s="154">
        <v>0</v>
      </c>
      <c r="G26" s="154">
        <v>1085440.86</v>
      </c>
      <c r="H26" s="154">
        <v>0</v>
      </c>
      <c r="I26" s="154">
        <v>0</v>
      </c>
      <c r="J26" s="154">
        <v>0</v>
      </c>
    </row>
    <row r="27" ht="19.5" customHeight="1" spans="1:10">
      <c r="A27" s="155" t="s">
        <v>163</v>
      </c>
      <c r="B27" s="156"/>
      <c r="C27" s="156"/>
      <c r="D27" s="156" t="s">
        <v>164</v>
      </c>
      <c r="E27" s="154">
        <v>1085440.86</v>
      </c>
      <c r="F27" s="154">
        <v>0</v>
      </c>
      <c r="G27" s="154">
        <v>1085440.86</v>
      </c>
      <c r="H27" s="154">
        <v>0</v>
      </c>
      <c r="I27" s="154">
        <v>0</v>
      </c>
      <c r="J27" s="154">
        <v>0</v>
      </c>
    </row>
    <row r="28" ht="19.5" customHeight="1" spans="1:10">
      <c r="A28" s="155" t="s">
        <v>165</v>
      </c>
      <c r="B28" s="156"/>
      <c r="C28" s="156"/>
      <c r="D28" s="156" t="s">
        <v>166</v>
      </c>
      <c r="E28" s="154">
        <v>6572572.24</v>
      </c>
      <c r="F28" s="154">
        <v>6023337.35</v>
      </c>
      <c r="G28" s="154">
        <v>549234.89</v>
      </c>
      <c r="H28" s="154">
        <v>0</v>
      </c>
      <c r="I28" s="154">
        <v>0</v>
      </c>
      <c r="J28" s="154">
        <v>0</v>
      </c>
    </row>
    <row r="29" ht="19.5" customHeight="1" spans="1:10">
      <c r="A29" s="155" t="s">
        <v>167</v>
      </c>
      <c r="B29" s="156"/>
      <c r="C29" s="156"/>
      <c r="D29" s="156" t="s">
        <v>168</v>
      </c>
      <c r="E29" s="154">
        <v>6572572.24</v>
      </c>
      <c r="F29" s="154">
        <v>6023337.35</v>
      </c>
      <c r="G29" s="154">
        <v>549234.89</v>
      </c>
      <c r="H29" s="154">
        <v>0</v>
      </c>
      <c r="I29" s="154">
        <v>0</v>
      </c>
      <c r="J29" s="154">
        <v>0</v>
      </c>
    </row>
    <row r="30" ht="19.5" customHeight="1" spans="1:10">
      <c r="A30" s="155" t="s">
        <v>169</v>
      </c>
      <c r="B30" s="156"/>
      <c r="C30" s="156"/>
      <c r="D30" s="156" t="s">
        <v>170</v>
      </c>
      <c r="E30" s="154">
        <v>6023337.35</v>
      </c>
      <c r="F30" s="154">
        <v>6023337.35</v>
      </c>
      <c r="G30" s="154">
        <v>0</v>
      </c>
      <c r="H30" s="154">
        <v>0</v>
      </c>
      <c r="I30" s="154">
        <v>0</v>
      </c>
      <c r="J30" s="154">
        <v>0</v>
      </c>
    </row>
    <row r="31" ht="19.5" customHeight="1" spans="1:10">
      <c r="A31" s="155" t="s">
        <v>171</v>
      </c>
      <c r="B31" s="156"/>
      <c r="C31" s="156"/>
      <c r="D31" s="156" t="s">
        <v>172</v>
      </c>
      <c r="E31" s="154">
        <v>17007</v>
      </c>
      <c r="F31" s="154">
        <v>0</v>
      </c>
      <c r="G31" s="154">
        <v>17007</v>
      </c>
      <c r="H31" s="154">
        <v>0</v>
      </c>
      <c r="I31" s="154">
        <v>0</v>
      </c>
      <c r="J31" s="154">
        <v>0</v>
      </c>
    </row>
    <row r="32" ht="19.5" customHeight="1" spans="1:10">
      <c r="A32" s="155" t="s">
        <v>173</v>
      </c>
      <c r="B32" s="156"/>
      <c r="C32" s="156"/>
      <c r="D32" s="156" t="s">
        <v>174</v>
      </c>
      <c r="E32" s="154">
        <v>532227.89</v>
      </c>
      <c r="F32" s="154">
        <v>0</v>
      </c>
      <c r="G32" s="154">
        <v>532227.89</v>
      </c>
      <c r="H32" s="154">
        <v>0</v>
      </c>
      <c r="I32" s="154">
        <v>0</v>
      </c>
      <c r="J32" s="154">
        <v>0</v>
      </c>
    </row>
    <row r="33" ht="19.5" customHeight="1" spans="1:10">
      <c r="A33" s="155" t="s">
        <v>175</v>
      </c>
      <c r="B33" s="156"/>
      <c r="C33" s="156"/>
      <c r="D33" s="156" t="s">
        <v>176</v>
      </c>
      <c r="E33" s="154">
        <v>457977.92</v>
      </c>
      <c r="F33" s="154">
        <v>457977.92</v>
      </c>
      <c r="G33" s="154">
        <v>0</v>
      </c>
      <c r="H33" s="154">
        <v>0</v>
      </c>
      <c r="I33" s="154">
        <v>0</v>
      </c>
      <c r="J33" s="154">
        <v>0</v>
      </c>
    </row>
    <row r="34" ht="19.5" customHeight="1" spans="1:10">
      <c r="A34" s="155" t="s">
        <v>177</v>
      </c>
      <c r="B34" s="156"/>
      <c r="C34" s="156"/>
      <c r="D34" s="156" t="s">
        <v>178</v>
      </c>
      <c r="E34" s="154">
        <v>457977.92</v>
      </c>
      <c r="F34" s="154">
        <v>457977.92</v>
      </c>
      <c r="G34" s="154">
        <v>0</v>
      </c>
      <c r="H34" s="154">
        <v>0</v>
      </c>
      <c r="I34" s="154">
        <v>0</v>
      </c>
      <c r="J34" s="154">
        <v>0</v>
      </c>
    </row>
    <row r="35" ht="19.5" customHeight="1" spans="1:10">
      <c r="A35" s="155" t="s">
        <v>179</v>
      </c>
      <c r="B35" s="156"/>
      <c r="C35" s="156"/>
      <c r="D35" s="156" t="s">
        <v>180</v>
      </c>
      <c r="E35" s="154">
        <v>424812</v>
      </c>
      <c r="F35" s="154">
        <v>424812</v>
      </c>
      <c r="G35" s="154">
        <v>0</v>
      </c>
      <c r="H35" s="154">
        <v>0</v>
      </c>
      <c r="I35" s="154">
        <v>0</v>
      </c>
      <c r="J35" s="154">
        <v>0</v>
      </c>
    </row>
    <row r="36" ht="19.5" customHeight="1" spans="1:10">
      <c r="A36" s="155" t="s">
        <v>181</v>
      </c>
      <c r="B36" s="156"/>
      <c r="C36" s="156"/>
      <c r="D36" s="156" t="s">
        <v>182</v>
      </c>
      <c r="E36" s="154">
        <v>33165.92</v>
      </c>
      <c r="F36" s="154">
        <v>33165.92</v>
      </c>
      <c r="G36" s="154">
        <v>0</v>
      </c>
      <c r="H36" s="154">
        <v>0</v>
      </c>
      <c r="I36" s="154">
        <v>0</v>
      </c>
      <c r="J36" s="154">
        <v>0</v>
      </c>
    </row>
    <row r="37" ht="19.5" customHeight="1" spans="1:10">
      <c r="A37" s="155" t="s">
        <v>183</v>
      </c>
      <c r="B37" s="156"/>
      <c r="C37" s="156"/>
      <c r="D37" s="156" t="s">
        <v>184</v>
      </c>
      <c r="E37" s="154">
        <v>94000</v>
      </c>
      <c r="F37" s="154">
        <v>0</v>
      </c>
      <c r="G37" s="154">
        <v>94000</v>
      </c>
      <c r="H37" s="154">
        <v>0</v>
      </c>
      <c r="I37" s="154">
        <v>0</v>
      </c>
      <c r="J37" s="154">
        <v>0</v>
      </c>
    </row>
    <row r="38" ht="19.5" customHeight="1" spans="1:10">
      <c r="A38" s="155" t="s">
        <v>185</v>
      </c>
      <c r="B38" s="156"/>
      <c r="C38" s="156"/>
      <c r="D38" s="156" t="s">
        <v>186</v>
      </c>
      <c r="E38" s="154">
        <v>94000</v>
      </c>
      <c r="F38" s="154">
        <v>0</v>
      </c>
      <c r="G38" s="154">
        <v>94000</v>
      </c>
      <c r="H38" s="154">
        <v>0</v>
      </c>
      <c r="I38" s="154">
        <v>0</v>
      </c>
      <c r="J38" s="154">
        <v>0</v>
      </c>
    </row>
    <row r="39" ht="19.5" customHeight="1" spans="1:10">
      <c r="A39" s="155" t="s">
        <v>187</v>
      </c>
      <c r="B39" s="156"/>
      <c r="C39" s="156"/>
      <c r="D39" s="156" t="s">
        <v>188</v>
      </c>
      <c r="E39" s="154">
        <v>94000</v>
      </c>
      <c r="F39" s="154">
        <v>0</v>
      </c>
      <c r="G39" s="154">
        <v>94000</v>
      </c>
      <c r="H39" s="154">
        <v>0</v>
      </c>
      <c r="I39" s="154">
        <v>0</v>
      </c>
      <c r="J39" s="154">
        <v>0</v>
      </c>
    </row>
    <row r="40" ht="19.5" customHeight="1" spans="1:10">
      <c r="A40" s="156" t="s">
        <v>197</v>
      </c>
      <c r="B40" s="156" t="s">
        <v>197</v>
      </c>
      <c r="C40" s="156" t="s">
        <v>197</v>
      </c>
      <c r="D40" s="156" t="s">
        <v>197</v>
      </c>
      <c r="E40" s="156" t="s">
        <v>197</v>
      </c>
      <c r="F40" s="156" t="s">
        <v>197</v>
      </c>
      <c r="G40" s="156" t="s">
        <v>197</v>
      </c>
      <c r="H40" s="156" t="s">
        <v>197</v>
      </c>
      <c r="I40" s="156" t="s">
        <v>197</v>
      </c>
      <c r="J40" s="156" t="s">
        <v>197</v>
      </c>
    </row>
  </sheetData>
  <mergeCells count="4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1" t="s">
        <v>198</v>
      </c>
    </row>
    <row r="2" ht="14.25" spans="1:9">
      <c r="I2" s="144" t="s">
        <v>199</v>
      </c>
    </row>
    <row r="3" ht="14.25" spans="1:9">
      <c r="A3" s="144" t="s">
        <v>2</v>
      </c>
      <c r="I3" s="144" t="s">
        <v>3</v>
      </c>
    </row>
    <row r="4" ht="19.5" customHeight="1" spans="1:9">
      <c r="A4" s="146" t="s">
        <v>200</v>
      </c>
      <c r="B4" s="146" t="s">
        <v>200</v>
      </c>
      <c r="C4" s="146" t="s">
        <v>200</v>
      </c>
      <c r="D4" s="146" t="s">
        <v>201</v>
      </c>
      <c r="E4" s="146" t="s">
        <v>201</v>
      </c>
      <c r="F4" s="146" t="s">
        <v>201</v>
      </c>
      <c r="G4" s="146" t="s">
        <v>201</v>
      </c>
      <c r="H4" s="146" t="s">
        <v>201</v>
      </c>
      <c r="I4" s="146" t="s">
        <v>201</v>
      </c>
    </row>
    <row r="5" ht="19.5" customHeight="1" spans="1:9">
      <c r="A5" s="163" t="s">
        <v>202</v>
      </c>
      <c r="B5" s="163" t="s">
        <v>7</v>
      </c>
      <c r="C5" s="163" t="s">
        <v>203</v>
      </c>
      <c r="D5" s="163" t="s">
        <v>204</v>
      </c>
      <c r="E5" s="163" t="s">
        <v>7</v>
      </c>
      <c r="F5" s="146" t="s">
        <v>128</v>
      </c>
      <c r="G5" s="163" t="s">
        <v>205</v>
      </c>
      <c r="H5" s="163" t="s">
        <v>206</v>
      </c>
      <c r="I5" s="163" t="s">
        <v>207</v>
      </c>
    </row>
    <row r="6" ht="19.5" customHeight="1" spans="1:9">
      <c r="A6" s="163" t="s">
        <v>202</v>
      </c>
      <c r="B6" s="163" t="s">
        <v>7</v>
      </c>
      <c r="C6" s="163" t="s">
        <v>203</v>
      </c>
      <c r="D6" s="163" t="s">
        <v>204</v>
      </c>
      <c r="E6" s="163" t="s">
        <v>7</v>
      </c>
      <c r="F6" s="146" t="s">
        <v>128</v>
      </c>
      <c r="G6" s="163" t="s">
        <v>205</v>
      </c>
      <c r="H6" s="163" t="s">
        <v>206</v>
      </c>
      <c r="I6" s="163" t="s">
        <v>207</v>
      </c>
    </row>
    <row r="7" ht="19.5" customHeight="1" spans="1:9">
      <c r="A7" s="146" t="s">
        <v>208</v>
      </c>
      <c r="B7" s="146"/>
      <c r="C7" s="146" t="s">
        <v>11</v>
      </c>
      <c r="D7" s="146" t="s">
        <v>208</v>
      </c>
      <c r="E7" s="146"/>
      <c r="F7" s="146" t="s">
        <v>12</v>
      </c>
      <c r="G7" s="146" t="s">
        <v>20</v>
      </c>
      <c r="H7" s="146" t="s">
        <v>24</v>
      </c>
      <c r="I7" s="146" t="s">
        <v>28</v>
      </c>
    </row>
    <row r="8" ht="19.5" customHeight="1" spans="1:9">
      <c r="A8" s="147" t="s">
        <v>209</v>
      </c>
      <c r="B8" s="146" t="s">
        <v>11</v>
      </c>
      <c r="C8" s="154">
        <v>18232862.32</v>
      </c>
      <c r="D8" s="156" t="s">
        <v>14</v>
      </c>
      <c r="E8" s="146" t="s">
        <v>22</v>
      </c>
      <c r="F8" s="154">
        <v>0</v>
      </c>
      <c r="G8" s="154">
        <v>0</v>
      </c>
      <c r="H8" s="154">
        <v>0</v>
      </c>
      <c r="I8" s="154">
        <v>0</v>
      </c>
    </row>
    <row r="9" ht="19.5" customHeight="1" spans="1:9">
      <c r="A9" s="147" t="s">
        <v>210</v>
      </c>
      <c r="B9" s="146" t="s">
        <v>12</v>
      </c>
      <c r="C9" s="154">
        <v>94000</v>
      </c>
      <c r="D9" s="156" t="s">
        <v>17</v>
      </c>
      <c r="E9" s="146" t="s">
        <v>26</v>
      </c>
      <c r="F9" s="154">
        <v>0</v>
      </c>
      <c r="G9" s="154">
        <v>0</v>
      </c>
      <c r="H9" s="154">
        <v>0</v>
      </c>
      <c r="I9" s="154">
        <v>0</v>
      </c>
    </row>
    <row r="10" ht="19.5" customHeight="1" spans="1:9">
      <c r="A10" s="147" t="s">
        <v>211</v>
      </c>
      <c r="B10" s="146" t="s">
        <v>20</v>
      </c>
      <c r="C10" s="154">
        <v>0</v>
      </c>
      <c r="D10" s="156" t="s">
        <v>21</v>
      </c>
      <c r="E10" s="146" t="s">
        <v>30</v>
      </c>
      <c r="F10" s="154">
        <v>0</v>
      </c>
      <c r="G10" s="154">
        <v>0</v>
      </c>
      <c r="H10" s="154">
        <v>0</v>
      </c>
      <c r="I10" s="154">
        <v>0</v>
      </c>
    </row>
    <row r="11" ht="19.5" customHeight="1" spans="1:9">
      <c r="A11" s="147"/>
      <c r="B11" s="146" t="s">
        <v>24</v>
      </c>
      <c r="C11" s="160"/>
      <c r="D11" s="156" t="s">
        <v>25</v>
      </c>
      <c r="E11" s="146" t="s">
        <v>34</v>
      </c>
      <c r="F11" s="154">
        <v>0</v>
      </c>
      <c r="G11" s="154">
        <v>0</v>
      </c>
      <c r="H11" s="154">
        <v>0</v>
      </c>
      <c r="I11" s="154">
        <v>0</v>
      </c>
    </row>
    <row r="12" ht="19.5" customHeight="1" spans="1:9">
      <c r="A12" s="147"/>
      <c r="B12" s="146" t="s">
        <v>28</v>
      </c>
      <c r="C12" s="160"/>
      <c r="D12" s="156" t="s">
        <v>29</v>
      </c>
      <c r="E12" s="146" t="s">
        <v>38</v>
      </c>
      <c r="F12" s="154">
        <v>0</v>
      </c>
      <c r="G12" s="154">
        <v>0</v>
      </c>
      <c r="H12" s="154">
        <v>0</v>
      </c>
      <c r="I12" s="154">
        <v>0</v>
      </c>
    </row>
    <row r="13" ht="19.5" customHeight="1" spans="1:9">
      <c r="A13" s="147"/>
      <c r="B13" s="146" t="s">
        <v>32</v>
      </c>
      <c r="C13" s="160"/>
      <c r="D13" s="156" t="s">
        <v>33</v>
      </c>
      <c r="E13" s="146" t="s">
        <v>42</v>
      </c>
      <c r="F13" s="154">
        <v>0</v>
      </c>
      <c r="G13" s="154">
        <v>0</v>
      </c>
      <c r="H13" s="154">
        <v>0</v>
      </c>
      <c r="I13" s="154">
        <v>0</v>
      </c>
    </row>
    <row r="14" ht="19.5" customHeight="1" spans="1:9">
      <c r="A14" s="147"/>
      <c r="B14" s="146" t="s">
        <v>36</v>
      </c>
      <c r="C14" s="160"/>
      <c r="D14" s="156" t="s">
        <v>37</v>
      </c>
      <c r="E14" s="146" t="s">
        <v>45</v>
      </c>
      <c r="F14" s="154">
        <v>0</v>
      </c>
      <c r="G14" s="154">
        <v>0</v>
      </c>
      <c r="H14" s="154">
        <v>0</v>
      </c>
      <c r="I14" s="154">
        <v>0</v>
      </c>
    </row>
    <row r="15" ht="19.5" customHeight="1" spans="1:9">
      <c r="A15" s="147"/>
      <c r="B15" s="146" t="s">
        <v>40</v>
      </c>
      <c r="C15" s="160"/>
      <c r="D15" s="156" t="s">
        <v>41</v>
      </c>
      <c r="E15" s="146" t="s">
        <v>48</v>
      </c>
      <c r="F15" s="154">
        <v>563717.3</v>
      </c>
      <c r="G15" s="154">
        <v>563717.3</v>
      </c>
      <c r="H15" s="154">
        <v>0</v>
      </c>
      <c r="I15" s="154">
        <v>0</v>
      </c>
    </row>
    <row r="16" ht="19.5" customHeight="1" spans="1:9">
      <c r="A16" s="147"/>
      <c r="B16" s="146" t="s">
        <v>43</v>
      </c>
      <c r="C16" s="160"/>
      <c r="D16" s="156" t="s">
        <v>44</v>
      </c>
      <c r="E16" s="146" t="s">
        <v>51</v>
      </c>
      <c r="F16" s="154">
        <v>414668.91</v>
      </c>
      <c r="G16" s="154">
        <v>414668.91</v>
      </c>
      <c r="H16" s="154">
        <v>0</v>
      </c>
      <c r="I16" s="154">
        <v>0</v>
      </c>
    </row>
    <row r="17" ht="19.5" customHeight="1" spans="1:9">
      <c r="A17" s="147"/>
      <c r="B17" s="146" t="s">
        <v>46</v>
      </c>
      <c r="C17" s="160"/>
      <c r="D17" s="156" t="s">
        <v>47</v>
      </c>
      <c r="E17" s="146" t="s">
        <v>54</v>
      </c>
      <c r="F17" s="154">
        <v>10223925.95</v>
      </c>
      <c r="G17" s="154">
        <v>10223925.95</v>
      </c>
      <c r="H17" s="154">
        <v>0</v>
      </c>
      <c r="I17" s="154">
        <v>0</v>
      </c>
    </row>
    <row r="18" ht="19.5" customHeight="1" spans="1:9">
      <c r="A18" s="147"/>
      <c r="B18" s="146" t="s">
        <v>49</v>
      </c>
      <c r="C18" s="160"/>
      <c r="D18" s="156" t="s">
        <v>50</v>
      </c>
      <c r="E18" s="146" t="s">
        <v>57</v>
      </c>
      <c r="F18" s="154">
        <v>0</v>
      </c>
      <c r="G18" s="154">
        <v>0</v>
      </c>
      <c r="H18" s="154">
        <v>0</v>
      </c>
      <c r="I18" s="154">
        <v>0</v>
      </c>
    </row>
    <row r="19" ht="19.5" customHeight="1" spans="1:9">
      <c r="A19" s="147"/>
      <c r="B19" s="146" t="s">
        <v>52</v>
      </c>
      <c r="C19" s="160"/>
      <c r="D19" s="156" t="s">
        <v>53</v>
      </c>
      <c r="E19" s="146" t="s">
        <v>60</v>
      </c>
      <c r="F19" s="154">
        <v>6572572.24</v>
      </c>
      <c r="G19" s="154">
        <v>6572572.24</v>
      </c>
      <c r="H19" s="154">
        <v>0</v>
      </c>
      <c r="I19" s="154">
        <v>0</v>
      </c>
    </row>
    <row r="20" ht="19.5" customHeight="1" spans="1:9">
      <c r="A20" s="147"/>
      <c r="B20" s="146" t="s">
        <v>55</v>
      </c>
      <c r="C20" s="160"/>
      <c r="D20" s="156" t="s">
        <v>56</v>
      </c>
      <c r="E20" s="146" t="s">
        <v>63</v>
      </c>
      <c r="F20" s="154">
        <v>0</v>
      </c>
      <c r="G20" s="154">
        <v>0</v>
      </c>
      <c r="H20" s="154">
        <v>0</v>
      </c>
      <c r="I20" s="154">
        <v>0</v>
      </c>
    </row>
    <row r="21" ht="19.5" customHeight="1" spans="1:9">
      <c r="A21" s="147"/>
      <c r="B21" s="146" t="s">
        <v>58</v>
      </c>
      <c r="C21" s="160"/>
      <c r="D21" s="156" t="s">
        <v>59</v>
      </c>
      <c r="E21" s="146" t="s">
        <v>66</v>
      </c>
      <c r="F21" s="154">
        <v>0</v>
      </c>
      <c r="G21" s="154">
        <v>0</v>
      </c>
      <c r="H21" s="154">
        <v>0</v>
      </c>
      <c r="I21" s="154">
        <v>0</v>
      </c>
    </row>
    <row r="22" ht="19.5" customHeight="1" spans="1:9">
      <c r="A22" s="147"/>
      <c r="B22" s="146" t="s">
        <v>61</v>
      </c>
      <c r="C22" s="160"/>
      <c r="D22" s="156" t="s">
        <v>62</v>
      </c>
      <c r="E22" s="146" t="s">
        <v>69</v>
      </c>
      <c r="F22" s="154">
        <v>0</v>
      </c>
      <c r="G22" s="154">
        <v>0</v>
      </c>
      <c r="H22" s="154">
        <v>0</v>
      </c>
      <c r="I22" s="154">
        <v>0</v>
      </c>
    </row>
    <row r="23" ht="19.5" customHeight="1" spans="1:9">
      <c r="A23" s="147"/>
      <c r="B23" s="146" t="s">
        <v>64</v>
      </c>
      <c r="C23" s="160"/>
      <c r="D23" s="156" t="s">
        <v>65</v>
      </c>
      <c r="E23" s="146" t="s">
        <v>72</v>
      </c>
      <c r="F23" s="154">
        <v>0</v>
      </c>
      <c r="G23" s="154">
        <v>0</v>
      </c>
      <c r="H23" s="154">
        <v>0</v>
      </c>
      <c r="I23" s="154">
        <v>0</v>
      </c>
    </row>
    <row r="24" ht="19.5" customHeight="1" spans="1:9">
      <c r="A24" s="147"/>
      <c r="B24" s="146" t="s">
        <v>67</v>
      </c>
      <c r="C24" s="160"/>
      <c r="D24" s="156" t="s">
        <v>68</v>
      </c>
      <c r="E24" s="146" t="s">
        <v>75</v>
      </c>
      <c r="F24" s="154">
        <v>0</v>
      </c>
      <c r="G24" s="154">
        <v>0</v>
      </c>
      <c r="H24" s="154">
        <v>0</v>
      </c>
      <c r="I24" s="154">
        <v>0</v>
      </c>
    </row>
    <row r="25" ht="19.5" customHeight="1" spans="1:9">
      <c r="A25" s="147"/>
      <c r="B25" s="146" t="s">
        <v>70</v>
      </c>
      <c r="C25" s="160"/>
      <c r="D25" s="156" t="s">
        <v>71</v>
      </c>
      <c r="E25" s="146" t="s">
        <v>78</v>
      </c>
      <c r="F25" s="154">
        <v>0</v>
      </c>
      <c r="G25" s="154">
        <v>0</v>
      </c>
      <c r="H25" s="154">
        <v>0</v>
      </c>
      <c r="I25" s="154">
        <v>0</v>
      </c>
    </row>
    <row r="26" ht="19.5" customHeight="1" spans="1:9">
      <c r="A26" s="147"/>
      <c r="B26" s="146" t="s">
        <v>73</v>
      </c>
      <c r="C26" s="160"/>
      <c r="D26" s="156" t="s">
        <v>74</v>
      </c>
      <c r="E26" s="146" t="s">
        <v>81</v>
      </c>
      <c r="F26" s="154">
        <v>457977.92</v>
      </c>
      <c r="G26" s="154">
        <v>457977.92</v>
      </c>
      <c r="H26" s="154">
        <v>0</v>
      </c>
      <c r="I26" s="154">
        <v>0</v>
      </c>
    </row>
    <row r="27" ht="19.5" customHeight="1" spans="1:9">
      <c r="A27" s="147"/>
      <c r="B27" s="146" t="s">
        <v>76</v>
      </c>
      <c r="C27" s="160"/>
      <c r="D27" s="156" t="s">
        <v>77</v>
      </c>
      <c r="E27" s="146" t="s">
        <v>84</v>
      </c>
      <c r="F27" s="154">
        <v>0</v>
      </c>
      <c r="G27" s="154">
        <v>0</v>
      </c>
      <c r="H27" s="154">
        <v>0</v>
      </c>
      <c r="I27" s="154">
        <v>0</v>
      </c>
    </row>
    <row r="28" ht="19.5" customHeight="1" spans="1:9">
      <c r="A28" s="147"/>
      <c r="B28" s="146" t="s">
        <v>79</v>
      </c>
      <c r="C28" s="160"/>
      <c r="D28" s="147" t="s">
        <v>80</v>
      </c>
      <c r="E28" s="146" t="s">
        <v>87</v>
      </c>
      <c r="F28" s="154">
        <v>0</v>
      </c>
      <c r="G28" s="154">
        <v>0</v>
      </c>
      <c r="H28" s="154">
        <v>0</v>
      </c>
      <c r="I28" s="154">
        <v>0</v>
      </c>
    </row>
    <row r="29" ht="19.5" customHeight="1" spans="1:9">
      <c r="A29" s="147"/>
      <c r="B29" s="146" t="s">
        <v>82</v>
      </c>
      <c r="C29" s="160"/>
      <c r="D29" s="156" t="s">
        <v>83</v>
      </c>
      <c r="E29" s="146" t="s">
        <v>90</v>
      </c>
      <c r="F29" s="154">
        <v>0</v>
      </c>
      <c r="G29" s="154">
        <v>0</v>
      </c>
      <c r="H29" s="154">
        <v>0</v>
      </c>
      <c r="I29" s="154">
        <v>0</v>
      </c>
    </row>
    <row r="30" ht="19.5" customHeight="1" spans="1:9">
      <c r="A30" s="147"/>
      <c r="B30" s="146" t="s">
        <v>85</v>
      </c>
      <c r="C30" s="160"/>
      <c r="D30" s="156" t="s">
        <v>86</v>
      </c>
      <c r="E30" s="146" t="s">
        <v>93</v>
      </c>
      <c r="F30" s="154">
        <v>94000</v>
      </c>
      <c r="G30" s="154">
        <v>0</v>
      </c>
      <c r="H30" s="154">
        <v>94000</v>
      </c>
      <c r="I30" s="154">
        <v>0</v>
      </c>
    </row>
    <row r="31" ht="19.5" customHeight="1" spans="1:9">
      <c r="A31" s="147"/>
      <c r="B31" s="146" t="s">
        <v>88</v>
      </c>
      <c r="C31" s="160"/>
      <c r="D31" s="156" t="s">
        <v>89</v>
      </c>
      <c r="E31" s="146" t="s">
        <v>96</v>
      </c>
      <c r="F31" s="154">
        <v>0</v>
      </c>
      <c r="G31" s="154">
        <v>0</v>
      </c>
      <c r="H31" s="154">
        <v>0</v>
      </c>
      <c r="I31" s="154">
        <v>0</v>
      </c>
    </row>
    <row r="32" ht="19.5" customHeight="1" spans="1:9">
      <c r="A32" s="147"/>
      <c r="B32" s="146" t="s">
        <v>91</v>
      </c>
      <c r="C32" s="160"/>
      <c r="D32" s="147" t="s">
        <v>92</v>
      </c>
      <c r="E32" s="146" t="s">
        <v>100</v>
      </c>
      <c r="F32" s="154">
        <v>0</v>
      </c>
      <c r="G32" s="154">
        <v>0</v>
      </c>
      <c r="H32" s="154">
        <v>0</v>
      </c>
      <c r="I32" s="154">
        <v>0</v>
      </c>
    </row>
    <row r="33" ht="19.5" customHeight="1" spans="1:9">
      <c r="A33" s="147"/>
      <c r="B33" s="146" t="s">
        <v>94</v>
      </c>
      <c r="C33" s="160"/>
      <c r="D33" s="147" t="s">
        <v>95</v>
      </c>
      <c r="E33" s="146" t="s">
        <v>104</v>
      </c>
      <c r="F33" s="154">
        <v>0</v>
      </c>
      <c r="G33" s="154">
        <v>0</v>
      </c>
      <c r="H33" s="154">
        <v>0</v>
      </c>
      <c r="I33" s="154">
        <v>0</v>
      </c>
    </row>
    <row r="34" ht="19.5" customHeight="1" spans="1:9">
      <c r="A34" s="146" t="s">
        <v>97</v>
      </c>
      <c r="B34" s="146" t="s">
        <v>98</v>
      </c>
      <c r="C34" s="154">
        <v>18326862.32</v>
      </c>
      <c r="D34" s="146" t="s">
        <v>99</v>
      </c>
      <c r="E34" s="146" t="s">
        <v>108</v>
      </c>
      <c r="F34" s="154">
        <v>18326862.32</v>
      </c>
      <c r="G34" s="154">
        <v>18232862.32</v>
      </c>
      <c r="H34" s="154">
        <v>94000</v>
      </c>
      <c r="I34" s="154">
        <v>0</v>
      </c>
    </row>
    <row r="35" ht="19.5" customHeight="1" spans="1:9">
      <c r="A35" s="147" t="s">
        <v>212</v>
      </c>
      <c r="B35" s="146" t="s">
        <v>102</v>
      </c>
      <c r="C35" s="154">
        <v>0</v>
      </c>
      <c r="D35" s="147" t="s">
        <v>213</v>
      </c>
      <c r="E35" s="146" t="s">
        <v>111</v>
      </c>
      <c r="F35" s="154">
        <v>0</v>
      </c>
      <c r="G35" s="154">
        <v>0</v>
      </c>
      <c r="H35" s="154">
        <v>0</v>
      </c>
      <c r="I35" s="154">
        <v>0</v>
      </c>
    </row>
    <row r="36" ht="19.5" customHeight="1" spans="1:9">
      <c r="A36" s="147" t="s">
        <v>209</v>
      </c>
      <c r="B36" s="146" t="s">
        <v>106</v>
      </c>
      <c r="C36" s="154">
        <v>0</v>
      </c>
      <c r="D36" s="147"/>
      <c r="E36" s="146" t="s">
        <v>214</v>
      </c>
      <c r="F36" s="160"/>
      <c r="G36" s="160"/>
      <c r="H36" s="160"/>
      <c r="I36" s="160"/>
    </row>
    <row r="37" ht="19.5" customHeight="1" spans="1:9">
      <c r="A37" s="147" t="s">
        <v>210</v>
      </c>
      <c r="B37" s="146" t="s">
        <v>110</v>
      </c>
      <c r="C37" s="154">
        <v>0</v>
      </c>
      <c r="D37" s="146"/>
      <c r="E37" s="146" t="s">
        <v>215</v>
      </c>
      <c r="F37" s="160"/>
      <c r="G37" s="160"/>
      <c r="H37" s="160"/>
      <c r="I37" s="160"/>
    </row>
    <row r="38" ht="19.5" customHeight="1" spans="1:9">
      <c r="A38" s="147" t="s">
        <v>211</v>
      </c>
      <c r="B38" s="146" t="s">
        <v>15</v>
      </c>
      <c r="C38" s="154">
        <v>0</v>
      </c>
      <c r="D38" s="147"/>
      <c r="E38" s="146" t="s">
        <v>216</v>
      </c>
      <c r="F38" s="160"/>
      <c r="G38" s="160"/>
      <c r="H38" s="160"/>
      <c r="I38" s="160"/>
    </row>
    <row r="39" ht="19.5" customHeight="1" spans="1:9">
      <c r="A39" s="146" t="s">
        <v>109</v>
      </c>
      <c r="B39" s="146" t="s">
        <v>18</v>
      </c>
      <c r="C39" s="154">
        <v>18326862.32</v>
      </c>
      <c r="D39" s="146" t="s">
        <v>109</v>
      </c>
      <c r="E39" s="146" t="s">
        <v>217</v>
      </c>
      <c r="F39" s="154">
        <v>18326862.32</v>
      </c>
      <c r="G39" s="154">
        <v>18232862.32</v>
      </c>
      <c r="H39" s="154">
        <v>94000</v>
      </c>
      <c r="I39" s="154">
        <v>0</v>
      </c>
    </row>
    <row r="40" ht="19.5" customHeight="1" spans="1:9">
      <c r="A40" s="147" t="s">
        <v>218</v>
      </c>
      <c r="B40" s="147" t="s">
        <v>218</v>
      </c>
      <c r="C40" s="147" t="s">
        <v>218</v>
      </c>
      <c r="D40" s="147" t="s">
        <v>218</v>
      </c>
      <c r="E40" s="147" t="s">
        <v>218</v>
      </c>
      <c r="F40" s="147" t="s">
        <v>218</v>
      </c>
      <c r="G40" s="147" t="s">
        <v>218</v>
      </c>
      <c r="H40" s="147" t="s">
        <v>218</v>
      </c>
      <c r="I40" s="147" t="s">
        <v>218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1" t="s">
        <v>219</v>
      </c>
    </row>
    <row r="2" ht="14.25" spans="1:20">
      <c r="T2" s="144" t="s">
        <v>220</v>
      </c>
    </row>
    <row r="3" ht="14.25" spans="1:20">
      <c r="A3" s="144" t="s">
        <v>2</v>
      </c>
      <c r="T3" s="144" t="s">
        <v>3</v>
      </c>
    </row>
    <row r="4" ht="19.5" customHeight="1" spans="1:20">
      <c r="A4" s="152" t="s">
        <v>6</v>
      </c>
      <c r="B4" s="152" t="s">
        <v>6</v>
      </c>
      <c r="C4" s="152" t="s">
        <v>6</v>
      </c>
      <c r="D4" s="152" t="s">
        <v>6</v>
      </c>
      <c r="E4" s="152" t="s">
        <v>105</v>
      </c>
      <c r="F4" s="152" t="s">
        <v>105</v>
      </c>
      <c r="G4" s="152" t="s">
        <v>105</v>
      </c>
      <c r="H4" s="152" t="s">
        <v>221</v>
      </c>
      <c r="I4" s="152" t="s">
        <v>221</v>
      </c>
      <c r="J4" s="152" t="s">
        <v>221</v>
      </c>
      <c r="K4" s="152" t="s">
        <v>222</v>
      </c>
      <c r="L4" s="152" t="s">
        <v>222</v>
      </c>
      <c r="M4" s="152" t="s">
        <v>222</v>
      </c>
      <c r="N4" s="152" t="s">
        <v>222</v>
      </c>
      <c r="O4" s="152" t="s">
        <v>222</v>
      </c>
      <c r="P4" s="152" t="s">
        <v>107</v>
      </c>
      <c r="Q4" s="152" t="s">
        <v>107</v>
      </c>
      <c r="R4" s="152" t="s">
        <v>107</v>
      </c>
      <c r="S4" s="152" t="s">
        <v>107</v>
      </c>
      <c r="T4" s="152" t="s">
        <v>107</v>
      </c>
    </row>
    <row r="5" ht="19.5" customHeight="1" spans="1:20">
      <c r="A5" s="152" t="s">
        <v>121</v>
      </c>
      <c r="B5" s="152" t="s">
        <v>121</v>
      </c>
      <c r="C5" s="152" t="s">
        <v>121</v>
      </c>
      <c r="D5" s="152" t="s">
        <v>122</v>
      </c>
      <c r="E5" s="152" t="s">
        <v>128</v>
      </c>
      <c r="F5" s="152" t="s">
        <v>223</v>
      </c>
      <c r="G5" s="152" t="s">
        <v>224</v>
      </c>
      <c r="H5" s="152" t="s">
        <v>128</v>
      </c>
      <c r="I5" s="152" t="s">
        <v>192</v>
      </c>
      <c r="J5" s="152" t="s">
        <v>193</v>
      </c>
      <c r="K5" s="152" t="s">
        <v>128</v>
      </c>
      <c r="L5" s="152" t="s">
        <v>192</v>
      </c>
      <c r="M5" s="152" t="s">
        <v>192</v>
      </c>
      <c r="N5" s="152" t="s">
        <v>192</v>
      </c>
      <c r="O5" s="152" t="s">
        <v>193</v>
      </c>
      <c r="P5" s="152" t="s">
        <v>128</v>
      </c>
      <c r="Q5" s="152" t="s">
        <v>223</v>
      </c>
      <c r="R5" s="152" t="s">
        <v>224</v>
      </c>
      <c r="S5" s="152" t="s">
        <v>224</v>
      </c>
      <c r="T5" s="152" t="s">
        <v>224</v>
      </c>
    </row>
    <row r="6" ht="19.5" customHeight="1" spans="1:20">
      <c r="A6" s="152" t="s">
        <v>121</v>
      </c>
      <c r="B6" s="152" t="s">
        <v>121</v>
      </c>
      <c r="C6" s="152" t="s">
        <v>121</v>
      </c>
      <c r="D6" s="152" t="s">
        <v>122</v>
      </c>
      <c r="E6" s="152" t="s">
        <v>128</v>
      </c>
      <c r="F6" s="152" t="s">
        <v>223</v>
      </c>
      <c r="G6" s="152" t="s">
        <v>224</v>
      </c>
      <c r="H6" s="152" t="s">
        <v>128</v>
      </c>
      <c r="I6" s="152" t="s">
        <v>192</v>
      </c>
      <c r="J6" s="152" t="s">
        <v>193</v>
      </c>
      <c r="K6" s="152" t="s">
        <v>128</v>
      </c>
      <c r="L6" s="152" t="s">
        <v>123</v>
      </c>
      <c r="M6" s="152" t="s">
        <v>225</v>
      </c>
      <c r="N6" s="152" t="s">
        <v>226</v>
      </c>
      <c r="O6" s="152" t="s">
        <v>193</v>
      </c>
      <c r="P6" s="152" t="s">
        <v>128</v>
      </c>
      <c r="Q6" s="152" t="s">
        <v>223</v>
      </c>
      <c r="R6" s="152" t="s">
        <v>123</v>
      </c>
      <c r="S6" s="152" t="s">
        <v>227</v>
      </c>
      <c r="T6" s="152" t="s">
        <v>228</v>
      </c>
    </row>
    <row r="7" ht="19.5" customHeight="1" spans="1:20">
      <c r="A7" s="152" t="s">
        <v>121</v>
      </c>
      <c r="B7" s="152" t="s">
        <v>121</v>
      </c>
      <c r="C7" s="152" t="s">
        <v>121</v>
      </c>
      <c r="D7" s="152" t="s">
        <v>122</v>
      </c>
      <c r="E7" s="152" t="s">
        <v>128</v>
      </c>
      <c r="F7" s="152" t="s">
        <v>223</v>
      </c>
      <c r="G7" s="152" t="s">
        <v>224</v>
      </c>
      <c r="H7" s="152" t="s">
        <v>128</v>
      </c>
      <c r="I7" s="152" t="s">
        <v>192</v>
      </c>
      <c r="J7" s="152" t="s">
        <v>193</v>
      </c>
      <c r="K7" s="152" t="s">
        <v>128</v>
      </c>
      <c r="L7" s="152" t="s">
        <v>123</v>
      </c>
      <c r="M7" s="152" t="s">
        <v>225</v>
      </c>
      <c r="N7" s="152" t="s">
        <v>226</v>
      </c>
      <c r="O7" s="152" t="s">
        <v>193</v>
      </c>
      <c r="P7" s="152" t="s">
        <v>128</v>
      </c>
      <c r="Q7" s="152" t="s">
        <v>223</v>
      </c>
      <c r="R7" s="152" t="s">
        <v>123</v>
      </c>
      <c r="S7" s="152" t="s">
        <v>227</v>
      </c>
      <c r="T7" s="152" t="s">
        <v>228</v>
      </c>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t="s">
        <v>125</v>
      </c>
      <c r="B9" s="152" t="s">
        <v>126</v>
      </c>
      <c r="C9" s="152" t="s">
        <v>127</v>
      </c>
      <c r="D9" s="152" t="s">
        <v>128</v>
      </c>
      <c r="E9" s="154">
        <v>0</v>
      </c>
      <c r="F9" s="154">
        <v>0</v>
      </c>
      <c r="G9" s="154">
        <v>0</v>
      </c>
      <c r="H9" s="154">
        <v>18232862.32</v>
      </c>
      <c r="I9" s="154">
        <v>7448163.48</v>
      </c>
      <c r="J9" s="154">
        <v>10784698.84</v>
      </c>
      <c r="K9" s="154">
        <v>18232862.32</v>
      </c>
      <c r="L9" s="154">
        <v>7448163.48</v>
      </c>
      <c r="M9" s="154">
        <v>6938763.12</v>
      </c>
      <c r="N9" s="154">
        <v>509400.36</v>
      </c>
      <c r="O9" s="154">
        <v>10784698.84</v>
      </c>
      <c r="P9" s="154">
        <v>0</v>
      </c>
      <c r="Q9" s="154">
        <v>0</v>
      </c>
      <c r="R9" s="154">
        <v>0</v>
      </c>
      <c r="S9" s="154">
        <v>0</v>
      </c>
      <c r="T9" s="154">
        <v>0</v>
      </c>
    </row>
    <row r="10" ht="19.5" customHeight="1" spans="1:20">
      <c r="A10" s="155" t="s">
        <v>129</v>
      </c>
      <c r="B10" s="156"/>
      <c r="C10" s="156"/>
      <c r="D10" s="156" t="s">
        <v>130</v>
      </c>
      <c r="E10" s="154">
        <v>0</v>
      </c>
      <c r="F10" s="154">
        <v>0</v>
      </c>
      <c r="G10" s="154">
        <v>0</v>
      </c>
      <c r="H10" s="154">
        <v>563717.3</v>
      </c>
      <c r="I10" s="154">
        <v>552179.3</v>
      </c>
      <c r="J10" s="154">
        <v>11538</v>
      </c>
      <c r="K10" s="154">
        <v>563717.3</v>
      </c>
      <c r="L10" s="154">
        <v>552179.3</v>
      </c>
      <c r="M10" s="154">
        <v>550379.3</v>
      </c>
      <c r="N10" s="154">
        <v>1800</v>
      </c>
      <c r="O10" s="154">
        <v>11538</v>
      </c>
      <c r="P10" s="154">
        <v>0</v>
      </c>
      <c r="Q10" s="154">
        <v>0</v>
      </c>
      <c r="R10" s="154">
        <v>0</v>
      </c>
      <c r="S10" s="154">
        <v>0</v>
      </c>
      <c r="T10" s="154">
        <v>0</v>
      </c>
    </row>
    <row r="11" ht="19.5" customHeight="1" spans="1:20">
      <c r="A11" s="155" t="s">
        <v>131</v>
      </c>
      <c r="B11" s="156"/>
      <c r="C11" s="156"/>
      <c r="D11" s="156" t="s">
        <v>132</v>
      </c>
      <c r="E11" s="154">
        <v>0</v>
      </c>
      <c r="F11" s="154">
        <v>0</v>
      </c>
      <c r="G11" s="154">
        <v>0</v>
      </c>
      <c r="H11" s="154">
        <v>552179.3</v>
      </c>
      <c r="I11" s="154">
        <v>552179.3</v>
      </c>
      <c r="J11" s="154">
        <v>0</v>
      </c>
      <c r="K11" s="154">
        <v>552179.3</v>
      </c>
      <c r="L11" s="154">
        <v>552179.3</v>
      </c>
      <c r="M11" s="154">
        <v>550379.3</v>
      </c>
      <c r="N11" s="154">
        <v>1800</v>
      </c>
      <c r="O11" s="154">
        <v>0</v>
      </c>
      <c r="P11" s="154">
        <v>0</v>
      </c>
      <c r="Q11" s="154">
        <v>0</v>
      </c>
      <c r="R11" s="154">
        <v>0</v>
      </c>
      <c r="S11" s="154">
        <v>0</v>
      </c>
      <c r="T11" s="154">
        <v>0</v>
      </c>
    </row>
    <row r="12" ht="19.5" customHeight="1" spans="1:20">
      <c r="A12" s="155" t="s">
        <v>133</v>
      </c>
      <c r="B12" s="156"/>
      <c r="C12" s="156"/>
      <c r="D12" s="156" t="s">
        <v>134</v>
      </c>
      <c r="E12" s="154">
        <v>0</v>
      </c>
      <c r="F12" s="154">
        <v>0</v>
      </c>
      <c r="G12" s="154">
        <v>0</v>
      </c>
      <c r="H12" s="154">
        <v>31800</v>
      </c>
      <c r="I12" s="154">
        <v>31800</v>
      </c>
      <c r="J12" s="154">
        <v>0</v>
      </c>
      <c r="K12" s="154">
        <v>31800</v>
      </c>
      <c r="L12" s="154">
        <v>31800</v>
      </c>
      <c r="M12" s="154">
        <v>31200</v>
      </c>
      <c r="N12" s="154">
        <v>600</v>
      </c>
      <c r="O12" s="154">
        <v>0</v>
      </c>
      <c r="P12" s="154">
        <v>0</v>
      </c>
      <c r="Q12" s="154">
        <v>0</v>
      </c>
      <c r="R12" s="154">
        <v>0</v>
      </c>
      <c r="S12" s="154">
        <v>0</v>
      </c>
      <c r="T12" s="154">
        <v>0</v>
      </c>
    </row>
    <row r="13" ht="19.5" customHeight="1" spans="1:20">
      <c r="A13" s="155" t="s">
        <v>135</v>
      </c>
      <c r="B13" s="156"/>
      <c r="C13" s="156"/>
      <c r="D13" s="156" t="s">
        <v>136</v>
      </c>
      <c r="E13" s="154">
        <v>0</v>
      </c>
      <c r="F13" s="154">
        <v>0</v>
      </c>
      <c r="G13" s="154">
        <v>0</v>
      </c>
      <c r="H13" s="154">
        <v>54000</v>
      </c>
      <c r="I13" s="154">
        <v>54000</v>
      </c>
      <c r="J13" s="154">
        <v>0</v>
      </c>
      <c r="K13" s="154">
        <v>54000</v>
      </c>
      <c r="L13" s="154">
        <v>54000</v>
      </c>
      <c r="M13" s="154">
        <v>52800</v>
      </c>
      <c r="N13" s="154">
        <v>1200</v>
      </c>
      <c r="O13" s="154">
        <v>0</v>
      </c>
      <c r="P13" s="154">
        <v>0</v>
      </c>
      <c r="Q13" s="154">
        <v>0</v>
      </c>
      <c r="R13" s="154">
        <v>0</v>
      </c>
      <c r="S13" s="154">
        <v>0</v>
      </c>
      <c r="T13" s="154">
        <v>0</v>
      </c>
    </row>
    <row r="14" ht="19.5" customHeight="1" spans="1:20">
      <c r="A14" s="155" t="s">
        <v>137</v>
      </c>
      <c r="B14" s="156"/>
      <c r="C14" s="156"/>
      <c r="D14" s="156" t="s">
        <v>138</v>
      </c>
      <c r="E14" s="154">
        <v>0</v>
      </c>
      <c r="F14" s="154">
        <v>0</v>
      </c>
      <c r="G14" s="154">
        <v>0</v>
      </c>
      <c r="H14" s="154">
        <v>466379.3</v>
      </c>
      <c r="I14" s="154">
        <v>466379.3</v>
      </c>
      <c r="J14" s="154">
        <v>0</v>
      </c>
      <c r="K14" s="154">
        <v>466379.3</v>
      </c>
      <c r="L14" s="154">
        <v>466379.3</v>
      </c>
      <c r="M14" s="154">
        <v>466379.3</v>
      </c>
      <c r="N14" s="154">
        <v>0</v>
      </c>
      <c r="O14" s="154">
        <v>0</v>
      </c>
      <c r="P14" s="154">
        <v>0</v>
      </c>
      <c r="Q14" s="154">
        <v>0</v>
      </c>
      <c r="R14" s="154">
        <v>0</v>
      </c>
      <c r="S14" s="154">
        <v>0</v>
      </c>
      <c r="T14" s="154">
        <v>0</v>
      </c>
    </row>
    <row r="15" ht="19.5" customHeight="1" spans="1:20">
      <c r="A15" s="155" t="s">
        <v>139</v>
      </c>
      <c r="B15" s="156"/>
      <c r="C15" s="156"/>
      <c r="D15" s="156" t="s">
        <v>140</v>
      </c>
      <c r="E15" s="154">
        <v>0</v>
      </c>
      <c r="F15" s="154">
        <v>0</v>
      </c>
      <c r="G15" s="154">
        <v>0</v>
      </c>
      <c r="H15" s="154">
        <v>11538</v>
      </c>
      <c r="I15" s="154">
        <v>0</v>
      </c>
      <c r="J15" s="154">
        <v>11538</v>
      </c>
      <c r="K15" s="154">
        <v>11538</v>
      </c>
      <c r="L15" s="154">
        <v>0</v>
      </c>
      <c r="M15" s="154">
        <v>0</v>
      </c>
      <c r="N15" s="154">
        <v>0</v>
      </c>
      <c r="O15" s="154">
        <v>11538</v>
      </c>
      <c r="P15" s="154">
        <v>0</v>
      </c>
      <c r="Q15" s="154">
        <v>0</v>
      </c>
      <c r="R15" s="154">
        <v>0</v>
      </c>
      <c r="S15" s="154">
        <v>0</v>
      </c>
      <c r="T15" s="154">
        <v>0</v>
      </c>
    </row>
    <row r="16" ht="19.5" customHeight="1" spans="1:20">
      <c r="A16" s="155" t="s">
        <v>141</v>
      </c>
      <c r="B16" s="156"/>
      <c r="C16" s="156"/>
      <c r="D16" s="156" t="s">
        <v>142</v>
      </c>
      <c r="E16" s="154">
        <v>0</v>
      </c>
      <c r="F16" s="154">
        <v>0</v>
      </c>
      <c r="G16" s="154">
        <v>0</v>
      </c>
      <c r="H16" s="154">
        <v>11538</v>
      </c>
      <c r="I16" s="154">
        <v>0</v>
      </c>
      <c r="J16" s="154">
        <v>11538</v>
      </c>
      <c r="K16" s="154">
        <v>11538</v>
      </c>
      <c r="L16" s="154">
        <v>0</v>
      </c>
      <c r="M16" s="154">
        <v>0</v>
      </c>
      <c r="N16" s="154">
        <v>0</v>
      </c>
      <c r="O16" s="154">
        <v>11538</v>
      </c>
      <c r="P16" s="154">
        <v>0</v>
      </c>
      <c r="Q16" s="154">
        <v>0</v>
      </c>
      <c r="R16" s="154">
        <v>0</v>
      </c>
      <c r="S16" s="154">
        <v>0</v>
      </c>
      <c r="T16" s="154">
        <v>0</v>
      </c>
    </row>
    <row r="17" ht="19.5" customHeight="1" spans="1:20">
      <c r="A17" s="155" t="s">
        <v>143</v>
      </c>
      <c r="B17" s="156"/>
      <c r="C17" s="156"/>
      <c r="D17" s="156" t="s">
        <v>144</v>
      </c>
      <c r="E17" s="154">
        <v>0</v>
      </c>
      <c r="F17" s="154">
        <v>0</v>
      </c>
      <c r="G17" s="154">
        <v>0</v>
      </c>
      <c r="H17" s="154">
        <v>414668.91</v>
      </c>
      <c r="I17" s="154">
        <v>414668.91</v>
      </c>
      <c r="J17" s="154">
        <v>0</v>
      </c>
      <c r="K17" s="154">
        <v>414668.91</v>
      </c>
      <c r="L17" s="154">
        <v>414668.91</v>
      </c>
      <c r="M17" s="154">
        <v>414668.91</v>
      </c>
      <c r="N17" s="154">
        <v>0</v>
      </c>
      <c r="O17" s="154">
        <v>0</v>
      </c>
      <c r="P17" s="154">
        <v>0</v>
      </c>
      <c r="Q17" s="154">
        <v>0</v>
      </c>
      <c r="R17" s="154">
        <v>0</v>
      </c>
      <c r="S17" s="154">
        <v>0</v>
      </c>
      <c r="T17" s="154">
        <v>0</v>
      </c>
    </row>
    <row r="18" ht="19.5" customHeight="1" spans="1:20">
      <c r="A18" s="155" t="s">
        <v>145</v>
      </c>
      <c r="B18" s="156"/>
      <c r="C18" s="156"/>
      <c r="D18" s="156" t="s">
        <v>146</v>
      </c>
      <c r="E18" s="154">
        <v>0</v>
      </c>
      <c r="F18" s="154">
        <v>0</v>
      </c>
      <c r="G18" s="154">
        <v>0</v>
      </c>
      <c r="H18" s="154">
        <v>414668.91</v>
      </c>
      <c r="I18" s="154">
        <v>414668.91</v>
      </c>
      <c r="J18" s="154">
        <v>0</v>
      </c>
      <c r="K18" s="154">
        <v>414668.91</v>
      </c>
      <c r="L18" s="154">
        <v>414668.91</v>
      </c>
      <c r="M18" s="154">
        <v>414668.91</v>
      </c>
      <c r="N18" s="154">
        <v>0</v>
      </c>
      <c r="O18" s="154">
        <v>0</v>
      </c>
      <c r="P18" s="154">
        <v>0</v>
      </c>
      <c r="Q18" s="154">
        <v>0</v>
      </c>
      <c r="R18" s="154">
        <v>0</v>
      </c>
      <c r="S18" s="154">
        <v>0</v>
      </c>
      <c r="T18" s="154">
        <v>0</v>
      </c>
    </row>
    <row r="19" ht="19.5" customHeight="1" spans="1:20">
      <c r="A19" s="155" t="s">
        <v>147</v>
      </c>
      <c r="B19" s="156"/>
      <c r="C19" s="156"/>
      <c r="D19" s="156" t="s">
        <v>148</v>
      </c>
      <c r="E19" s="154">
        <v>0</v>
      </c>
      <c r="F19" s="154">
        <v>0</v>
      </c>
      <c r="G19" s="154">
        <v>0</v>
      </c>
      <c r="H19" s="154">
        <v>242186.58</v>
      </c>
      <c r="I19" s="154">
        <v>242186.58</v>
      </c>
      <c r="J19" s="154">
        <v>0</v>
      </c>
      <c r="K19" s="154">
        <v>242186.58</v>
      </c>
      <c r="L19" s="154">
        <v>242186.58</v>
      </c>
      <c r="M19" s="154">
        <v>242186.58</v>
      </c>
      <c r="N19" s="154">
        <v>0</v>
      </c>
      <c r="O19" s="154">
        <v>0</v>
      </c>
      <c r="P19" s="154">
        <v>0</v>
      </c>
      <c r="Q19" s="154">
        <v>0</v>
      </c>
      <c r="R19" s="154">
        <v>0</v>
      </c>
      <c r="S19" s="154">
        <v>0</v>
      </c>
      <c r="T19" s="154">
        <v>0</v>
      </c>
    </row>
    <row r="20" ht="19.5" customHeight="1" spans="1:20">
      <c r="A20" s="155" t="s">
        <v>149</v>
      </c>
      <c r="B20" s="156"/>
      <c r="C20" s="156"/>
      <c r="D20" s="156" t="s">
        <v>150</v>
      </c>
      <c r="E20" s="154">
        <v>0</v>
      </c>
      <c r="F20" s="154">
        <v>0</v>
      </c>
      <c r="G20" s="154">
        <v>0</v>
      </c>
      <c r="H20" s="154">
        <v>157021.05</v>
      </c>
      <c r="I20" s="154">
        <v>157021.05</v>
      </c>
      <c r="J20" s="154">
        <v>0</v>
      </c>
      <c r="K20" s="154">
        <v>157021.05</v>
      </c>
      <c r="L20" s="154">
        <v>157021.05</v>
      </c>
      <c r="M20" s="154">
        <v>157021.05</v>
      </c>
      <c r="N20" s="154">
        <v>0</v>
      </c>
      <c r="O20" s="154">
        <v>0</v>
      </c>
      <c r="P20" s="154">
        <v>0</v>
      </c>
      <c r="Q20" s="154">
        <v>0</v>
      </c>
      <c r="R20" s="154">
        <v>0</v>
      </c>
      <c r="S20" s="154">
        <v>0</v>
      </c>
      <c r="T20" s="154">
        <v>0</v>
      </c>
    </row>
    <row r="21" ht="19.5" customHeight="1" spans="1:20">
      <c r="A21" s="155" t="s">
        <v>151</v>
      </c>
      <c r="B21" s="156"/>
      <c r="C21" s="156"/>
      <c r="D21" s="156" t="s">
        <v>152</v>
      </c>
      <c r="E21" s="154">
        <v>0</v>
      </c>
      <c r="F21" s="154">
        <v>0</v>
      </c>
      <c r="G21" s="154">
        <v>0</v>
      </c>
      <c r="H21" s="154">
        <v>15461.28</v>
      </c>
      <c r="I21" s="154">
        <v>15461.28</v>
      </c>
      <c r="J21" s="154">
        <v>0</v>
      </c>
      <c r="K21" s="154">
        <v>15461.28</v>
      </c>
      <c r="L21" s="154">
        <v>15461.28</v>
      </c>
      <c r="M21" s="154">
        <v>15461.28</v>
      </c>
      <c r="N21" s="154">
        <v>0</v>
      </c>
      <c r="O21" s="154">
        <v>0</v>
      </c>
      <c r="P21" s="154">
        <v>0</v>
      </c>
      <c r="Q21" s="154">
        <v>0</v>
      </c>
      <c r="R21" s="154">
        <v>0</v>
      </c>
      <c r="S21" s="154">
        <v>0</v>
      </c>
      <c r="T21" s="154">
        <v>0</v>
      </c>
    </row>
    <row r="22" ht="19.5" customHeight="1" spans="1:20">
      <c r="A22" s="155" t="s">
        <v>153</v>
      </c>
      <c r="B22" s="156"/>
      <c r="C22" s="156"/>
      <c r="D22" s="156" t="s">
        <v>154</v>
      </c>
      <c r="E22" s="154">
        <v>0</v>
      </c>
      <c r="F22" s="154">
        <v>0</v>
      </c>
      <c r="G22" s="154">
        <v>0</v>
      </c>
      <c r="H22" s="154">
        <v>10223925.95</v>
      </c>
      <c r="I22" s="154">
        <v>0</v>
      </c>
      <c r="J22" s="154">
        <v>10223925.95</v>
      </c>
      <c r="K22" s="154">
        <v>10223925.95</v>
      </c>
      <c r="L22" s="154">
        <v>0</v>
      </c>
      <c r="M22" s="154">
        <v>0</v>
      </c>
      <c r="N22" s="154">
        <v>0</v>
      </c>
      <c r="O22" s="154">
        <v>10223925.95</v>
      </c>
      <c r="P22" s="154">
        <v>0</v>
      </c>
      <c r="Q22" s="154">
        <v>0</v>
      </c>
      <c r="R22" s="154">
        <v>0</v>
      </c>
      <c r="S22" s="154">
        <v>0</v>
      </c>
      <c r="T22" s="154">
        <v>0</v>
      </c>
    </row>
    <row r="23" ht="19.5" customHeight="1" spans="1:20">
      <c r="A23" s="155" t="s">
        <v>155</v>
      </c>
      <c r="B23" s="156"/>
      <c r="C23" s="156"/>
      <c r="D23" s="156" t="s">
        <v>156</v>
      </c>
      <c r="E23" s="154">
        <v>0</v>
      </c>
      <c r="F23" s="154">
        <v>0</v>
      </c>
      <c r="G23" s="154">
        <v>0</v>
      </c>
      <c r="H23" s="154">
        <v>9138485.09</v>
      </c>
      <c r="I23" s="154">
        <v>0</v>
      </c>
      <c r="J23" s="154">
        <v>9138485.09</v>
      </c>
      <c r="K23" s="154">
        <v>9138485.09</v>
      </c>
      <c r="L23" s="154">
        <v>0</v>
      </c>
      <c r="M23" s="154">
        <v>0</v>
      </c>
      <c r="N23" s="154">
        <v>0</v>
      </c>
      <c r="O23" s="154">
        <v>9138485.09</v>
      </c>
      <c r="P23" s="154">
        <v>0</v>
      </c>
      <c r="Q23" s="154">
        <v>0</v>
      </c>
      <c r="R23" s="154">
        <v>0</v>
      </c>
      <c r="S23" s="154">
        <v>0</v>
      </c>
      <c r="T23" s="154">
        <v>0</v>
      </c>
    </row>
    <row r="24" ht="19.5" customHeight="1" spans="1:20">
      <c r="A24" s="155" t="s">
        <v>157</v>
      </c>
      <c r="B24" s="156"/>
      <c r="C24" s="156"/>
      <c r="D24" s="156" t="s">
        <v>158</v>
      </c>
      <c r="E24" s="154">
        <v>0</v>
      </c>
      <c r="F24" s="154">
        <v>0</v>
      </c>
      <c r="G24" s="154">
        <v>0</v>
      </c>
      <c r="H24" s="154">
        <v>9108485.09</v>
      </c>
      <c r="I24" s="154">
        <v>0</v>
      </c>
      <c r="J24" s="154">
        <v>9108485.09</v>
      </c>
      <c r="K24" s="154">
        <v>9108485.09</v>
      </c>
      <c r="L24" s="154">
        <v>0</v>
      </c>
      <c r="M24" s="154">
        <v>0</v>
      </c>
      <c r="N24" s="154">
        <v>0</v>
      </c>
      <c r="O24" s="154">
        <v>9108485.09</v>
      </c>
      <c r="P24" s="154">
        <v>0</v>
      </c>
      <c r="Q24" s="154">
        <v>0</v>
      </c>
      <c r="R24" s="154">
        <v>0</v>
      </c>
      <c r="S24" s="154">
        <v>0</v>
      </c>
      <c r="T24" s="154">
        <v>0</v>
      </c>
    </row>
    <row r="25" ht="19.5" customHeight="1" spans="1:20">
      <c r="A25" s="155" t="s">
        <v>159</v>
      </c>
      <c r="B25" s="156"/>
      <c r="C25" s="156"/>
      <c r="D25" s="156" t="s">
        <v>160</v>
      </c>
      <c r="E25" s="154">
        <v>0</v>
      </c>
      <c r="F25" s="154">
        <v>0</v>
      </c>
      <c r="G25" s="154">
        <v>0</v>
      </c>
      <c r="H25" s="154">
        <v>30000</v>
      </c>
      <c r="I25" s="154">
        <v>0</v>
      </c>
      <c r="J25" s="154">
        <v>30000</v>
      </c>
      <c r="K25" s="154">
        <v>30000</v>
      </c>
      <c r="L25" s="154">
        <v>0</v>
      </c>
      <c r="M25" s="154">
        <v>0</v>
      </c>
      <c r="N25" s="154">
        <v>0</v>
      </c>
      <c r="O25" s="154">
        <v>30000</v>
      </c>
      <c r="P25" s="154">
        <v>0</v>
      </c>
      <c r="Q25" s="154">
        <v>0</v>
      </c>
      <c r="R25" s="154">
        <v>0</v>
      </c>
      <c r="S25" s="154">
        <v>0</v>
      </c>
      <c r="T25" s="154">
        <v>0</v>
      </c>
    </row>
    <row r="26" ht="19.5" customHeight="1" spans="1:20">
      <c r="A26" s="155" t="s">
        <v>161</v>
      </c>
      <c r="B26" s="156"/>
      <c r="C26" s="156"/>
      <c r="D26" s="156" t="s">
        <v>162</v>
      </c>
      <c r="E26" s="154">
        <v>0</v>
      </c>
      <c r="F26" s="154">
        <v>0</v>
      </c>
      <c r="G26" s="154">
        <v>0</v>
      </c>
      <c r="H26" s="154">
        <v>1085440.86</v>
      </c>
      <c r="I26" s="154">
        <v>0</v>
      </c>
      <c r="J26" s="154">
        <v>1085440.86</v>
      </c>
      <c r="K26" s="154">
        <v>1085440.86</v>
      </c>
      <c r="L26" s="154">
        <v>0</v>
      </c>
      <c r="M26" s="154">
        <v>0</v>
      </c>
      <c r="N26" s="154">
        <v>0</v>
      </c>
      <c r="O26" s="154">
        <v>1085440.86</v>
      </c>
      <c r="P26" s="154">
        <v>0</v>
      </c>
      <c r="Q26" s="154">
        <v>0</v>
      </c>
      <c r="R26" s="154">
        <v>0</v>
      </c>
      <c r="S26" s="154">
        <v>0</v>
      </c>
      <c r="T26" s="154">
        <v>0</v>
      </c>
    </row>
    <row r="27" ht="19.5" customHeight="1" spans="1:20">
      <c r="A27" s="155" t="s">
        <v>163</v>
      </c>
      <c r="B27" s="156"/>
      <c r="C27" s="156"/>
      <c r="D27" s="156" t="s">
        <v>164</v>
      </c>
      <c r="E27" s="154">
        <v>0</v>
      </c>
      <c r="F27" s="154">
        <v>0</v>
      </c>
      <c r="G27" s="154">
        <v>0</v>
      </c>
      <c r="H27" s="154">
        <v>1085440.86</v>
      </c>
      <c r="I27" s="154">
        <v>0</v>
      </c>
      <c r="J27" s="154">
        <v>1085440.86</v>
      </c>
      <c r="K27" s="154">
        <v>1085440.86</v>
      </c>
      <c r="L27" s="154">
        <v>0</v>
      </c>
      <c r="M27" s="154">
        <v>0</v>
      </c>
      <c r="N27" s="154">
        <v>0</v>
      </c>
      <c r="O27" s="154">
        <v>1085440.86</v>
      </c>
      <c r="P27" s="154">
        <v>0</v>
      </c>
      <c r="Q27" s="154">
        <v>0</v>
      </c>
      <c r="R27" s="154">
        <v>0</v>
      </c>
      <c r="S27" s="154">
        <v>0</v>
      </c>
      <c r="T27" s="154">
        <v>0</v>
      </c>
    </row>
    <row r="28" ht="19.5" customHeight="1" spans="1:20">
      <c r="A28" s="155" t="s">
        <v>165</v>
      </c>
      <c r="B28" s="156"/>
      <c r="C28" s="156"/>
      <c r="D28" s="156" t="s">
        <v>166</v>
      </c>
      <c r="E28" s="154">
        <v>0</v>
      </c>
      <c r="F28" s="154">
        <v>0</v>
      </c>
      <c r="G28" s="154">
        <v>0</v>
      </c>
      <c r="H28" s="154">
        <v>6572572.24</v>
      </c>
      <c r="I28" s="154">
        <v>6023337.35</v>
      </c>
      <c r="J28" s="154">
        <v>549234.89</v>
      </c>
      <c r="K28" s="154">
        <v>6572572.24</v>
      </c>
      <c r="L28" s="154">
        <v>6023337.35</v>
      </c>
      <c r="M28" s="154">
        <v>5515736.99</v>
      </c>
      <c r="N28" s="154">
        <v>507600.36</v>
      </c>
      <c r="O28" s="154">
        <v>549234.89</v>
      </c>
      <c r="P28" s="154">
        <v>0</v>
      </c>
      <c r="Q28" s="154">
        <v>0</v>
      </c>
      <c r="R28" s="154">
        <v>0</v>
      </c>
      <c r="S28" s="154">
        <v>0</v>
      </c>
      <c r="T28" s="154">
        <v>0</v>
      </c>
    </row>
    <row r="29" ht="19.5" customHeight="1" spans="1:20">
      <c r="A29" s="155" t="s">
        <v>167</v>
      </c>
      <c r="B29" s="156"/>
      <c r="C29" s="156"/>
      <c r="D29" s="156" t="s">
        <v>168</v>
      </c>
      <c r="E29" s="154">
        <v>0</v>
      </c>
      <c r="F29" s="154">
        <v>0</v>
      </c>
      <c r="G29" s="154">
        <v>0</v>
      </c>
      <c r="H29" s="154">
        <v>6572572.24</v>
      </c>
      <c r="I29" s="154">
        <v>6023337.35</v>
      </c>
      <c r="J29" s="154">
        <v>549234.89</v>
      </c>
      <c r="K29" s="154">
        <v>6572572.24</v>
      </c>
      <c r="L29" s="154">
        <v>6023337.35</v>
      </c>
      <c r="M29" s="154">
        <v>5515736.99</v>
      </c>
      <c r="N29" s="154">
        <v>507600.36</v>
      </c>
      <c r="O29" s="154">
        <v>549234.89</v>
      </c>
      <c r="P29" s="154">
        <v>0</v>
      </c>
      <c r="Q29" s="154">
        <v>0</v>
      </c>
      <c r="R29" s="154">
        <v>0</v>
      </c>
      <c r="S29" s="154">
        <v>0</v>
      </c>
      <c r="T29" s="154">
        <v>0</v>
      </c>
    </row>
    <row r="30" ht="19.5" customHeight="1" spans="1:20">
      <c r="A30" s="155" t="s">
        <v>169</v>
      </c>
      <c r="B30" s="156"/>
      <c r="C30" s="156"/>
      <c r="D30" s="156" t="s">
        <v>170</v>
      </c>
      <c r="E30" s="154">
        <v>0</v>
      </c>
      <c r="F30" s="154">
        <v>0</v>
      </c>
      <c r="G30" s="154">
        <v>0</v>
      </c>
      <c r="H30" s="154">
        <v>6023337.35</v>
      </c>
      <c r="I30" s="154">
        <v>6023337.35</v>
      </c>
      <c r="J30" s="154">
        <v>0</v>
      </c>
      <c r="K30" s="154">
        <v>6023337.35</v>
      </c>
      <c r="L30" s="154">
        <v>6023337.35</v>
      </c>
      <c r="M30" s="154">
        <v>5515736.99</v>
      </c>
      <c r="N30" s="154">
        <v>507600.36</v>
      </c>
      <c r="O30" s="154">
        <v>0</v>
      </c>
      <c r="P30" s="154">
        <v>0</v>
      </c>
      <c r="Q30" s="154">
        <v>0</v>
      </c>
      <c r="R30" s="154">
        <v>0</v>
      </c>
      <c r="S30" s="154">
        <v>0</v>
      </c>
      <c r="T30" s="154">
        <v>0</v>
      </c>
    </row>
    <row r="31" ht="19.5" customHeight="1" spans="1:20">
      <c r="A31" s="155" t="s">
        <v>171</v>
      </c>
      <c r="B31" s="156"/>
      <c r="C31" s="156"/>
      <c r="D31" s="156" t="s">
        <v>172</v>
      </c>
      <c r="E31" s="154">
        <v>0</v>
      </c>
      <c r="F31" s="154">
        <v>0</v>
      </c>
      <c r="G31" s="154">
        <v>0</v>
      </c>
      <c r="H31" s="154">
        <v>17007</v>
      </c>
      <c r="I31" s="154">
        <v>0</v>
      </c>
      <c r="J31" s="154">
        <v>17007</v>
      </c>
      <c r="K31" s="154">
        <v>17007</v>
      </c>
      <c r="L31" s="154">
        <v>0</v>
      </c>
      <c r="M31" s="154">
        <v>0</v>
      </c>
      <c r="N31" s="154">
        <v>0</v>
      </c>
      <c r="O31" s="154">
        <v>17007</v>
      </c>
      <c r="P31" s="154">
        <v>0</v>
      </c>
      <c r="Q31" s="154">
        <v>0</v>
      </c>
      <c r="R31" s="154">
        <v>0</v>
      </c>
      <c r="S31" s="154">
        <v>0</v>
      </c>
      <c r="T31" s="154">
        <v>0</v>
      </c>
    </row>
    <row r="32" ht="19.5" customHeight="1" spans="1:20">
      <c r="A32" s="155" t="s">
        <v>173</v>
      </c>
      <c r="B32" s="156"/>
      <c r="C32" s="156"/>
      <c r="D32" s="156" t="s">
        <v>174</v>
      </c>
      <c r="E32" s="154">
        <v>0</v>
      </c>
      <c r="F32" s="154">
        <v>0</v>
      </c>
      <c r="G32" s="154">
        <v>0</v>
      </c>
      <c r="H32" s="154">
        <v>532227.89</v>
      </c>
      <c r="I32" s="154">
        <v>0</v>
      </c>
      <c r="J32" s="154">
        <v>532227.89</v>
      </c>
      <c r="K32" s="154">
        <v>532227.89</v>
      </c>
      <c r="L32" s="154">
        <v>0</v>
      </c>
      <c r="M32" s="154">
        <v>0</v>
      </c>
      <c r="N32" s="154">
        <v>0</v>
      </c>
      <c r="O32" s="154">
        <v>532227.89</v>
      </c>
      <c r="P32" s="154">
        <v>0</v>
      </c>
      <c r="Q32" s="154">
        <v>0</v>
      </c>
      <c r="R32" s="154">
        <v>0</v>
      </c>
      <c r="S32" s="154">
        <v>0</v>
      </c>
      <c r="T32" s="154">
        <v>0</v>
      </c>
    </row>
    <row r="33" ht="19.5" customHeight="1" spans="1:20">
      <c r="A33" s="155" t="s">
        <v>175</v>
      </c>
      <c r="B33" s="156"/>
      <c r="C33" s="156"/>
      <c r="D33" s="156" t="s">
        <v>176</v>
      </c>
      <c r="E33" s="154">
        <v>0</v>
      </c>
      <c r="F33" s="154">
        <v>0</v>
      </c>
      <c r="G33" s="154">
        <v>0</v>
      </c>
      <c r="H33" s="154">
        <v>457977.92</v>
      </c>
      <c r="I33" s="154">
        <v>457977.92</v>
      </c>
      <c r="J33" s="154">
        <v>0</v>
      </c>
      <c r="K33" s="154">
        <v>457977.92</v>
      </c>
      <c r="L33" s="154">
        <v>457977.92</v>
      </c>
      <c r="M33" s="154">
        <v>457977.92</v>
      </c>
      <c r="N33" s="154">
        <v>0</v>
      </c>
      <c r="O33" s="154">
        <v>0</v>
      </c>
      <c r="P33" s="154">
        <v>0</v>
      </c>
      <c r="Q33" s="154">
        <v>0</v>
      </c>
      <c r="R33" s="154">
        <v>0</v>
      </c>
      <c r="S33" s="154">
        <v>0</v>
      </c>
      <c r="T33" s="154">
        <v>0</v>
      </c>
    </row>
    <row r="34" ht="19.5" customHeight="1" spans="1:20">
      <c r="A34" s="155" t="s">
        <v>177</v>
      </c>
      <c r="B34" s="156"/>
      <c r="C34" s="156"/>
      <c r="D34" s="156" t="s">
        <v>178</v>
      </c>
      <c r="E34" s="154">
        <v>0</v>
      </c>
      <c r="F34" s="154">
        <v>0</v>
      </c>
      <c r="G34" s="154">
        <v>0</v>
      </c>
      <c r="H34" s="154">
        <v>457977.92</v>
      </c>
      <c r="I34" s="154">
        <v>457977.92</v>
      </c>
      <c r="J34" s="154">
        <v>0</v>
      </c>
      <c r="K34" s="154">
        <v>457977.92</v>
      </c>
      <c r="L34" s="154">
        <v>457977.92</v>
      </c>
      <c r="M34" s="154">
        <v>457977.92</v>
      </c>
      <c r="N34" s="154">
        <v>0</v>
      </c>
      <c r="O34" s="154">
        <v>0</v>
      </c>
      <c r="P34" s="154">
        <v>0</v>
      </c>
      <c r="Q34" s="154">
        <v>0</v>
      </c>
      <c r="R34" s="154">
        <v>0</v>
      </c>
      <c r="S34" s="154">
        <v>0</v>
      </c>
      <c r="T34" s="154">
        <v>0</v>
      </c>
    </row>
    <row r="35" ht="19.5" customHeight="1" spans="1:20">
      <c r="A35" s="155" t="s">
        <v>179</v>
      </c>
      <c r="B35" s="156"/>
      <c r="C35" s="156"/>
      <c r="D35" s="156" t="s">
        <v>180</v>
      </c>
      <c r="E35" s="154">
        <v>0</v>
      </c>
      <c r="F35" s="154">
        <v>0</v>
      </c>
      <c r="G35" s="154">
        <v>0</v>
      </c>
      <c r="H35" s="154">
        <v>424812</v>
      </c>
      <c r="I35" s="154">
        <v>424812</v>
      </c>
      <c r="J35" s="154">
        <v>0</v>
      </c>
      <c r="K35" s="154">
        <v>424812</v>
      </c>
      <c r="L35" s="154">
        <v>424812</v>
      </c>
      <c r="M35" s="154">
        <v>424812</v>
      </c>
      <c r="N35" s="154">
        <v>0</v>
      </c>
      <c r="O35" s="154">
        <v>0</v>
      </c>
      <c r="P35" s="154">
        <v>0</v>
      </c>
      <c r="Q35" s="154">
        <v>0</v>
      </c>
      <c r="R35" s="154">
        <v>0</v>
      </c>
      <c r="S35" s="154">
        <v>0</v>
      </c>
      <c r="T35" s="154">
        <v>0</v>
      </c>
    </row>
    <row r="36" ht="19.5" customHeight="1" spans="1:20">
      <c r="A36" s="155" t="s">
        <v>181</v>
      </c>
      <c r="B36" s="156"/>
      <c r="C36" s="156"/>
      <c r="D36" s="156" t="s">
        <v>182</v>
      </c>
      <c r="E36" s="154">
        <v>0</v>
      </c>
      <c r="F36" s="154">
        <v>0</v>
      </c>
      <c r="G36" s="154">
        <v>0</v>
      </c>
      <c r="H36" s="154">
        <v>33165.92</v>
      </c>
      <c r="I36" s="154">
        <v>33165.92</v>
      </c>
      <c r="J36" s="154">
        <v>0</v>
      </c>
      <c r="K36" s="154">
        <v>33165.92</v>
      </c>
      <c r="L36" s="154">
        <v>33165.92</v>
      </c>
      <c r="M36" s="154">
        <v>33165.92</v>
      </c>
      <c r="N36" s="154">
        <v>0</v>
      </c>
      <c r="O36" s="154">
        <v>0</v>
      </c>
      <c r="P36" s="154">
        <v>0</v>
      </c>
      <c r="Q36" s="154">
        <v>0</v>
      </c>
      <c r="R36" s="154">
        <v>0</v>
      </c>
      <c r="S36" s="154">
        <v>0</v>
      </c>
      <c r="T36" s="154">
        <v>0</v>
      </c>
    </row>
    <row r="37" ht="19.5" customHeight="1" spans="1:20">
      <c r="A37" s="156" t="s">
        <v>229</v>
      </c>
      <c r="B37" s="156" t="s">
        <v>229</v>
      </c>
      <c r="C37" s="156" t="s">
        <v>229</v>
      </c>
      <c r="D37" s="156" t="s">
        <v>229</v>
      </c>
      <c r="E37" s="156" t="s">
        <v>229</v>
      </c>
      <c r="F37" s="156" t="s">
        <v>229</v>
      </c>
      <c r="G37" s="156" t="s">
        <v>229</v>
      </c>
      <c r="H37" s="156" t="s">
        <v>229</v>
      </c>
      <c r="I37" s="156" t="s">
        <v>229</v>
      </c>
      <c r="J37" s="156" t="s">
        <v>229</v>
      </c>
      <c r="K37" s="156" t="s">
        <v>229</v>
      </c>
      <c r="L37" s="156" t="s">
        <v>229</v>
      </c>
      <c r="M37" s="156" t="s">
        <v>229</v>
      </c>
      <c r="N37" s="156" t="s">
        <v>229</v>
      </c>
      <c r="O37" s="156" t="s">
        <v>229</v>
      </c>
      <c r="P37" s="156" t="s">
        <v>229</v>
      </c>
      <c r="Q37" s="156" t="s">
        <v>229</v>
      </c>
      <c r="R37" s="156" t="s">
        <v>229</v>
      </c>
      <c r="S37" s="156" t="s">
        <v>229</v>
      </c>
      <c r="T37" s="156" t="s">
        <v>229</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1" t="s">
        <v>230</v>
      </c>
    </row>
    <row r="2" spans="1:9">
      <c r="I2" s="145" t="s">
        <v>231</v>
      </c>
    </row>
    <row r="3" ht="14.25" spans="1:9">
      <c r="A3" s="144" t="s">
        <v>2</v>
      </c>
      <c r="I3" s="145" t="s">
        <v>3</v>
      </c>
    </row>
    <row r="4" ht="19.5" customHeight="1" spans="1:9">
      <c r="A4" s="152" t="s">
        <v>225</v>
      </c>
      <c r="B4" s="152" t="s">
        <v>225</v>
      </c>
      <c r="C4" s="152" t="s">
        <v>225</v>
      </c>
      <c r="D4" s="152" t="s">
        <v>226</v>
      </c>
      <c r="E4" s="152" t="s">
        <v>226</v>
      </c>
      <c r="F4" s="152" t="s">
        <v>226</v>
      </c>
      <c r="G4" s="152" t="s">
        <v>226</v>
      </c>
      <c r="H4" s="152" t="s">
        <v>226</v>
      </c>
      <c r="I4" s="152" t="s">
        <v>226</v>
      </c>
    </row>
    <row r="5" ht="19.5" customHeight="1" spans="1:9">
      <c r="A5" s="152" t="s">
        <v>232</v>
      </c>
      <c r="B5" s="152" t="s">
        <v>122</v>
      </c>
      <c r="C5" s="152" t="s">
        <v>8</v>
      </c>
      <c r="D5" s="152" t="s">
        <v>232</v>
      </c>
      <c r="E5" s="152" t="s">
        <v>122</v>
      </c>
      <c r="F5" s="152" t="s">
        <v>8</v>
      </c>
      <c r="G5" s="152" t="s">
        <v>232</v>
      </c>
      <c r="H5" s="152" t="s">
        <v>122</v>
      </c>
      <c r="I5" s="152" t="s">
        <v>8</v>
      </c>
    </row>
    <row r="6" ht="19.5" customHeight="1" spans="1:9">
      <c r="A6" s="152" t="s">
        <v>232</v>
      </c>
      <c r="B6" s="152" t="s">
        <v>122</v>
      </c>
      <c r="C6" s="152" t="s">
        <v>8</v>
      </c>
      <c r="D6" s="152" t="s">
        <v>232</v>
      </c>
      <c r="E6" s="152" t="s">
        <v>122</v>
      </c>
      <c r="F6" s="152" t="s">
        <v>8</v>
      </c>
      <c r="G6" s="152" t="s">
        <v>232</v>
      </c>
      <c r="H6" s="152" t="s">
        <v>122</v>
      </c>
      <c r="I6" s="152" t="s">
        <v>8</v>
      </c>
    </row>
    <row r="7" ht="19.5" customHeight="1" spans="1:9">
      <c r="A7" s="156" t="s">
        <v>233</v>
      </c>
      <c r="B7" s="156" t="s">
        <v>234</v>
      </c>
      <c r="C7" s="154">
        <v>6854763.12</v>
      </c>
      <c r="D7" s="156" t="s">
        <v>235</v>
      </c>
      <c r="E7" s="156" t="s">
        <v>236</v>
      </c>
      <c r="F7" s="154">
        <v>355600.36</v>
      </c>
      <c r="G7" s="156" t="s">
        <v>237</v>
      </c>
      <c r="H7" s="156" t="s">
        <v>238</v>
      </c>
      <c r="I7" s="154">
        <v>153800</v>
      </c>
    </row>
    <row r="8" ht="19.5" customHeight="1" spans="1:9">
      <c r="A8" s="156" t="s">
        <v>239</v>
      </c>
      <c r="B8" s="156" t="s">
        <v>240</v>
      </c>
      <c r="C8" s="154">
        <v>1294743.8</v>
      </c>
      <c r="D8" s="156" t="s">
        <v>241</v>
      </c>
      <c r="E8" s="156" t="s">
        <v>242</v>
      </c>
      <c r="F8" s="154">
        <v>61745.3</v>
      </c>
      <c r="G8" s="156" t="s">
        <v>243</v>
      </c>
      <c r="H8" s="156" t="s">
        <v>244</v>
      </c>
      <c r="I8" s="154">
        <v>0</v>
      </c>
    </row>
    <row r="9" ht="19.5" customHeight="1" spans="1:9">
      <c r="A9" s="156" t="s">
        <v>245</v>
      </c>
      <c r="B9" s="156" t="s">
        <v>246</v>
      </c>
      <c r="C9" s="154">
        <v>241315.92</v>
      </c>
      <c r="D9" s="156" t="s">
        <v>247</v>
      </c>
      <c r="E9" s="156" t="s">
        <v>248</v>
      </c>
      <c r="F9" s="154">
        <v>0</v>
      </c>
      <c r="G9" s="156" t="s">
        <v>249</v>
      </c>
      <c r="H9" s="156" t="s">
        <v>250</v>
      </c>
      <c r="I9" s="154">
        <v>0</v>
      </c>
    </row>
    <row r="10" ht="19.5" customHeight="1" spans="1:9">
      <c r="A10" s="156" t="s">
        <v>251</v>
      </c>
      <c r="B10" s="156" t="s">
        <v>252</v>
      </c>
      <c r="C10" s="154">
        <v>9000</v>
      </c>
      <c r="D10" s="156" t="s">
        <v>253</v>
      </c>
      <c r="E10" s="156" t="s">
        <v>254</v>
      </c>
      <c r="F10" s="154">
        <v>0</v>
      </c>
      <c r="G10" s="156" t="s">
        <v>255</v>
      </c>
      <c r="H10" s="156" t="s">
        <v>256</v>
      </c>
      <c r="I10" s="154">
        <v>0</v>
      </c>
    </row>
    <row r="11" ht="19.5" customHeight="1" spans="1:9">
      <c r="A11" s="156" t="s">
        <v>257</v>
      </c>
      <c r="B11" s="156" t="s">
        <v>258</v>
      </c>
      <c r="C11" s="154">
        <v>0</v>
      </c>
      <c r="D11" s="156" t="s">
        <v>259</v>
      </c>
      <c r="E11" s="156" t="s">
        <v>260</v>
      </c>
      <c r="F11" s="154">
        <v>10166.2</v>
      </c>
      <c r="G11" s="156" t="s">
        <v>261</v>
      </c>
      <c r="H11" s="156" t="s">
        <v>262</v>
      </c>
      <c r="I11" s="154">
        <v>0</v>
      </c>
    </row>
    <row r="12" ht="19.5" customHeight="1" spans="1:9">
      <c r="A12" s="156" t="s">
        <v>263</v>
      </c>
      <c r="B12" s="156" t="s">
        <v>264</v>
      </c>
      <c r="C12" s="154">
        <v>2328601</v>
      </c>
      <c r="D12" s="156" t="s">
        <v>265</v>
      </c>
      <c r="E12" s="156" t="s">
        <v>266</v>
      </c>
      <c r="F12" s="154">
        <v>36755.22</v>
      </c>
      <c r="G12" s="156" t="s">
        <v>267</v>
      </c>
      <c r="H12" s="156" t="s">
        <v>268</v>
      </c>
      <c r="I12" s="154">
        <v>0</v>
      </c>
    </row>
    <row r="13" ht="19.5" customHeight="1" spans="1:9">
      <c r="A13" s="156" t="s">
        <v>269</v>
      </c>
      <c r="B13" s="156" t="s">
        <v>270</v>
      </c>
      <c r="C13" s="154">
        <v>466379.3</v>
      </c>
      <c r="D13" s="156" t="s">
        <v>271</v>
      </c>
      <c r="E13" s="156" t="s">
        <v>272</v>
      </c>
      <c r="F13" s="154">
        <v>1832.84</v>
      </c>
      <c r="G13" s="156" t="s">
        <v>273</v>
      </c>
      <c r="H13" s="156" t="s">
        <v>274</v>
      </c>
      <c r="I13" s="154">
        <v>0</v>
      </c>
    </row>
    <row r="14" ht="19.5" customHeight="1" spans="1:9">
      <c r="A14" s="156" t="s">
        <v>275</v>
      </c>
      <c r="B14" s="156" t="s">
        <v>276</v>
      </c>
      <c r="C14" s="154">
        <v>0</v>
      </c>
      <c r="D14" s="156" t="s">
        <v>277</v>
      </c>
      <c r="E14" s="156" t="s">
        <v>278</v>
      </c>
      <c r="F14" s="154">
        <v>0</v>
      </c>
      <c r="G14" s="156" t="s">
        <v>279</v>
      </c>
      <c r="H14" s="156" t="s">
        <v>280</v>
      </c>
      <c r="I14" s="154">
        <v>0</v>
      </c>
    </row>
    <row r="15" ht="19.5" customHeight="1" spans="1:9">
      <c r="A15" s="156" t="s">
        <v>281</v>
      </c>
      <c r="B15" s="156" t="s">
        <v>282</v>
      </c>
      <c r="C15" s="154">
        <v>242186.58</v>
      </c>
      <c r="D15" s="156" t="s">
        <v>283</v>
      </c>
      <c r="E15" s="156" t="s">
        <v>284</v>
      </c>
      <c r="F15" s="154">
        <v>0</v>
      </c>
      <c r="G15" s="156" t="s">
        <v>285</v>
      </c>
      <c r="H15" s="156" t="s">
        <v>286</v>
      </c>
      <c r="I15" s="154">
        <v>0</v>
      </c>
    </row>
    <row r="16" ht="19.5" customHeight="1" spans="1:9">
      <c r="A16" s="156" t="s">
        <v>287</v>
      </c>
      <c r="B16" s="156" t="s">
        <v>288</v>
      </c>
      <c r="C16" s="154">
        <v>157021.05</v>
      </c>
      <c r="D16" s="156" t="s">
        <v>289</v>
      </c>
      <c r="E16" s="156" t="s">
        <v>290</v>
      </c>
      <c r="F16" s="154">
        <v>109439.4</v>
      </c>
      <c r="G16" s="156" t="s">
        <v>291</v>
      </c>
      <c r="H16" s="156" t="s">
        <v>292</v>
      </c>
      <c r="I16" s="154">
        <v>0</v>
      </c>
    </row>
    <row r="17" ht="19.5" customHeight="1" spans="1:9">
      <c r="A17" s="156" t="s">
        <v>293</v>
      </c>
      <c r="B17" s="156" t="s">
        <v>294</v>
      </c>
      <c r="C17" s="154">
        <v>46939.47</v>
      </c>
      <c r="D17" s="156" t="s">
        <v>295</v>
      </c>
      <c r="E17" s="156" t="s">
        <v>296</v>
      </c>
      <c r="F17" s="154">
        <v>0</v>
      </c>
      <c r="G17" s="156" t="s">
        <v>297</v>
      </c>
      <c r="H17" s="156" t="s">
        <v>298</v>
      </c>
      <c r="I17" s="154">
        <v>0</v>
      </c>
    </row>
    <row r="18" ht="19.5" customHeight="1" spans="1:9">
      <c r="A18" s="156" t="s">
        <v>299</v>
      </c>
      <c r="B18" s="156" t="s">
        <v>300</v>
      </c>
      <c r="C18" s="154">
        <v>424812</v>
      </c>
      <c r="D18" s="156" t="s">
        <v>301</v>
      </c>
      <c r="E18" s="156" t="s">
        <v>302</v>
      </c>
      <c r="F18" s="154">
        <v>0</v>
      </c>
      <c r="G18" s="156" t="s">
        <v>303</v>
      </c>
      <c r="H18" s="156" t="s">
        <v>304</v>
      </c>
      <c r="I18" s="154">
        <v>0</v>
      </c>
    </row>
    <row r="19" ht="19.5" customHeight="1" spans="1:9">
      <c r="A19" s="156" t="s">
        <v>305</v>
      </c>
      <c r="B19" s="156" t="s">
        <v>306</v>
      </c>
      <c r="C19" s="154">
        <v>0</v>
      </c>
      <c r="D19" s="156" t="s">
        <v>307</v>
      </c>
      <c r="E19" s="156" t="s">
        <v>308</v>
      </c>
      <c r="F19" s="154">
        <v>0</v>
      </c>
      <c r="G19" s="156" t="s">
        <v>309</v>
      </c>
      <c r="H19" s="156" t="s">
        <v>310</v>
      </c>
      <c r="I19" s="154">
        <v>153800</v>
      </c>
    </row>
    <row r="20" ht="19.5" customHeight="1" spans="1:9">
      <c r="A20" s="156" t="s">
        <v>311</v>
      </c>
      <c r="B20" s="156" t="s">
        <v>312</v>
      </c>
      <c r="C20" s="154">
        <v>1643764</v>
      </c>
      <c r="D20" s="156" t="s">
        <v>313</v>
      </c>
      <c r="E20" s="156" t="s">
        <v>314</v>
      </c>
      <c r="F20" s="154">
        <v>0</v>
      </c>
      <c r="G20" s="156" t="s">
        <v>315</v>
      </c>
      <c r="H20" s="156" t="s">
        <v>316</v>
      </c>
      <c r="I20" s="154">
        <v>0</v>
      </c>
    </row>
    <row r="21" ht="19.5" customHeight="1" spans="1:9">
      <c r="A21" s="156" t="s">
        <v>317</v>
      </c>
      <c r="B21" s="156" t="s">
        <v>318</v>
      </c>
      <c r="C21" s="154">
        <v>84000</v>
      </c>
      <c r="D21" s="156" t="s">
        <v>319</v>
      </c>
      <c r="E21" s="156" t="s">
        <v>320</v>
      </c>
      <c r="F21" s="154">
        <v>0</v>
      </c>
      <c r="G21" s="156" t="s">
        <v>321</v>
      </c>
      <c r="H21" s="156" t="s">
        <v>322</v>
      </c>
      <c r="I21" s="154">
        <v>0</v>
      </c>
    </row>
    <row r="22" ht="19.5" customHeight="1" spans="1:9">
      <c r="A22" s="156" t="s">
        <v>323</v>
      </c>
      <c r="B22" s="156" t="s">
        <v>324</v>
      </c>
      <c r="C22" s="154">
        <v>0</v>
      </c>
      <c r="D22" s="156" t="s">
        <v>325</v>
      </c>
      <c r="E22" s="156" t="s">
        <v>326</v>
      </c>
      <c r="F22" s="154">
        <v>2570</v>
      </c>
      <c r="G22" s="156" t="s">
        <v>327</v>
      </c>
      <c r="H22" s="156" t="s">
        <v>328</v>
      </c>
      <c r="I22" s="154">
        <v>0</v>
      </c>
    </row>
    <row r="23" ht="19.5" customHeight="1" spans="1:9">
      <c r="A23" s="156" t="s">
        <v>329</v>
      </c>
      <c r="B23" s="156" t="s">
        <v>330</v>
      </c>
      <c r="C23" s="154">
        <v>0</v>
      </c>
      <c r="D23" s="156" t="s">
        <v>331</v>
      </c>
      <c r="E23" s="156" t="s">
        <v>332</v>
      </c>
      <c r="F23" s="154">
        <v>0</v>
      </c>
      <c r="G23" s="156" t="s">
        <v>333</v>
      </c>
      <c r="H23" s="156" t="s">
        <v>334</v>
      </c>
      <c r="I23" s="154">
        <v>0</v>
      </c>
    </row>
    <row r="24" ht="19.5" customHeight="1" spans="1:9">
      <c r="A24" s="156" t="s">
        <v>335</v>
      </c>
      <c r="B24" s="156" t="s">
        <v>336</v>
      </c>
      <c r="C24" s="154">
        <v>0</v>
      </c>
      <c r="D24" s="156" t="s">
        <v>337</v>
      </c>
      <c r="E24" s="156" t="s">
        <v>338</v>
      </c>
      <c r="F24" s="154">
        <v>0</v>
      </c>
      <c r="G24" s="156" t="s">
        <v>339</v>
      </c>
      <c r="H24" s="156" t="s">
        <v>340</v>
      </c>
      <c r="I24" s="154">
        <v>0</v>
      </c>
    </row>
    <row r="25" ht="19.5" customHeight="1" spans="1:9">
      <c r="A25" s="156" t="s">
        <v>341</v>
      </c>
      <c r="B25" s="156" t="s">
        <v>342</v>
      </c>
      <c r="C25" s="154">
        <v>0</v>
      </c>
      <c r="D25" s="156" t="s">
        <v>343</v>
      </c>
      <c r="E25" s="156" t="s">
        <v>344</v>
      </c>
      <c r="F25" s="154">
        <v>0</v>
      </c>
      <c r="G25" s="156" t="s">
        <v>345</v>
      </c>
      <c r="H25" s="156" t="s">
        <v>346</v>
      </c>
      <c r="I25" s="154">
        <v>0</v>
      </c>
    </row>
    <row r="26" ht="19.5" customHeight="1" spans="1:9">
      <c r="A26" s="156" t="s">
        <v>347</v>
      </c>
      <c r="B26" s="156" t="s">
        <v>348</v>
      </c>
      <c r="C26" s="154">
        <v>84000</v>
      </c>
      <c r="D26" s="156" t="s">
        <v>349</v>
      </c>
      <c r="E26" s="156" t="s">
        <v>350</v>
      </c>
      <c r="F26" s="154">
        <v>0</v>
      </c>
      <c r="G26" s="156" t="s">
        <v>351</v>
      </c>
      <c r="H26" s="156" t="s">
        <v>352</v>
      </c>
      <c r="I26" s="154">
        <v>0</v>
      </c>
    </row>
    <row r="27" ht="19.5" customHeight="1" spans="1:9">
      <c r="A27" s="156" t="s">
        <v>353</v>
      </c>
      <c r="B27" s="156" t="s">
        <v>354</v>
      </c>
      <c r="C27" s="154">
        <v>0</v>
      </c>
      <c r="D27" s="156" t="s">
        <v>355</v>
      </c>
      <c r="E27" s="156" t="s">
        <v>356</v>
      </c>
      <c r="F27" s="154">
        <v>0</v>
      </c>
      <c r="G27" s="156" t="s">
        <v>357</v>
      </c>
      <c r="H27" s="156" t="s">
        <v>358</v>
      </c>
      <c r="I27" s="154">
        <v>0</v>
      </c>
    </row>
    <row r="28" ht="19.5" customHeight="1" spans="1:9">
      <c r="A28" s="156" t="s">
        <v>359</v>
      </c>
      <c r="B28" s="156" t="s">
        <v>360</v>
      </c>
      <c r="C28" s="154">
        <v>0</v>
      </c>
      <c r="D28" s="156" t="s">
        <v>361</v>
      </c>
      <c r="E28" s="156" t="s">
        <v>362</v>
      </c>
      <c r="F28" s="154">
        <v>47099.01</v>
      </c>
      <c r="G28" s="156" t="s">
        <v>363</v>
      </c>
      <c r="H28" s="156" t="s">
        <v>364</v>
      </c>
      <c r="I28" s="154">
        <v>0</v>
      </c>
    </row>
    <row r="29" ht="19.5" customHeight="1" spans="1:9">
      <c r="A29" s="156" t="s">
        <v>365</v>
      </c>
      <c r="B29" s="156" t="s">
        <v>366</v>
      </c>
      <c r="C29" s="154">
        <v>0</v>
      </c>
      <c r="D29" s="156" t="s">
        <v>367</v>
      </c>
      <c r="E29" s="156" t="s">
        <v>368</v>
      </c>
      <c r="F29" s="154">
        <v>24892.67</v>
      </c>
      <c r="G29" s="147" t="s">
        <v>369</v>
      </c>
      <c r="H29" s="156" t="s">
        <v>370</v>
      </c>
      <c r="I29" s="154">
        <v>0</v>
      </c>
    </row>
    <row r="30" ht="19.5" customHeight="1" spans="1:9">
      <c r="A30" s="156" t="s">
        <v>371</v>
      </c>
      <c r="B30" s="156" t="s">
        <v>372</v>
      </c>
      <c r="C30" s="154">
        <v>0</v>
      </c>
      <c r="D30" s="156" t="s">
        <v>373</v>
      </c>
      <c r="E30" s="156" t="s">
        <v>374</v>
      </c>
      <c r="F30" s="154">
        <v>39299.72</v>
      </c>
      <c r="G30" s="156" t="s">
        <v>375</v>
      </c>
      <c r="H30" s="156" t="s">
        <v>376</v>
      </c>
      <c r="I30" s="154">
        <v>0</v>
      </c>
    </row>
    <row r="31" ht="19.5" customHeight="1" spans="1:9">
      <c r="A31" s="156" t="s">
        <v>377</v>
      </c>
      <c r="B31" s="156" t="s">
        <v>378</v>
      </c>
      <c r="C31" s="154">
        <v>0</v>
      </c>
      <c r="D31" s="156" t="s">
        <v>379</v>
      </c>
      <c r="E31" s="156" t="s">
        <v>380</v>
      </c>
      <c r="F31" s="154">
        <v>20000</v>
      </c>
      <c r="G31" s="156" t="s">
        <v>381</v>
      </c>
      <c r="H31" s="156" t="s">
        <v>184</v>
      </c>
      <c r="I31" s="154">
        <v>0</v>
      </c>
    </row>
    <row r="32" ht="19.5" customHeight="1" spans="1:9">
      <c r="A32" s="156" t="s">
        <v>382</v>
      </c>
      <c r="B32" s="156" t="s">
        <v>383</v>
      </c>
      <c r="C32" s="154">
        <v>0</v>
      </c>
      <c r="D32" s="156" t="s">
        <v>384</v>
      </c>
      <c r="E32" s="156" t="s">
        <v>385</v>
      </c>
      <c r="F32" s="154">
        <v>0</v>
      </c>
      <c r="G32" s="156" t="s">
        <v>386</v>
      </c>
      <c r="H32" s="156" t="s">
        <v>387</v>
      </c>
      <c r="I32" s="154">
        <v>0</v>
      </c>
    </row>
    <row r="33" ht="19.5" customHeight="1" spans="1:9">
      <c r="A33" s="156" t="s">
        <v>388</v>
      </c>
      <c r="B33" s="156" t="s">
        <v>389</v>
      </c>
      <c r="C33" s="154">
        <v>0</v>
      </c>
      <c r="D33" s="156" t="s">
        <v>390</v>
      </c>
      <c r="E33" s="156" t="s">
        <v>391</v>
      </c>
      <c r="F33" s="154">
        <v>1800</v>
      </c>
      <c r="G33" s="156" t="s">
        <v>392</v>
      </c>
      <c r="H33" s="156" t="s">
        <v>393</v>
      </c>
      <c r="I33" s="154">
        <v>0</v>
      </c>
    </row>
    <row r="34" ht="19.5" customHeight="1" spans="1:9">
      <c r="A34" s="156"/>
      <c r="B34" s="156"/>
      <c r="C34" s="160"/>
      <c r="D34" s="156" t="s">
        <v>394</v>
      </c>
      <c r="E34" s="156" t="s">
        <v>395</v>
      </c>
      <c r="F34" s="154">
        <v>0</v>
      </c>
      <c r="G34" s="156" t="s">
        <v>396</v>
      </c>
      <c r="H34" s="156" t="s">
        <v>397</v>
      </c>
      <c r="I34" s="154">
        <v>0</v>
      </c>
    </row>
    <row r="35" ht="19.5" customHeight="1" spans="1:9">
      <c r="A35" s="156"/>
      <c r="B35" s="156"/>
      <c r="C35" s="160"/>
      <c r="D35" s="156" t="s">
        <v>398</v>
      </c>
      <c r="E35" s="156" t="s">
        <v>399</v>
      </c>
      <c r="F35" s="154">
        <v>0</v>
      </c>
      <c r="G35" s="156" t="s">
        <v>400</v>
      </c>
      <c r="H35" s="156" t="s">
        <v>401</v>
      </c>
      <c r="I35" s="154">
        <v>0</v>
      </c>
    </row>
    <row r="36" ht="19.5" customHeight="1" spans="1:9">
      <c r="A36" s="156"/>
      <c r="B36" s="156"/>
      <c r="C36" s="160"/>
      <c r="D36" s="156" t="s">
        <v>402</v>
      </c>
      <c r="E36" s="156" t="s">
        <v>403</v>
      </c>
      <c r="F36" s="154">
        <v>0</v>
      </c>
      <c r="G36" s="156" t="s">
        <v>404</v>
      </c>
      <c r="H36" s="156" t="s">
        <v>405</v>
      </c>
      <c r="I36" s="154">
        <v>0</v>
      </c>
    </row>
    <row r="37" ht="19.5" customHeight="1" spans="1:9">
      <c r="A37" s="156"/>
      <c r="B37" s="156"/>
      <c r="C37" s="160"/>
      <c r="D37" s="156" t="s">
        <v>406</v>
      </c>
      <c r="E37" s="156" t="s">
        <v>407</v>
      </c>
      <c r="F37" s="154">
        <v>0</v>
      </c>
      <c r="G37" s="156"/>
      <c r="H37" s="156"/>
      <c r="I37" s="160"/>
    </row>
    <row r="38" ht="19.5" customHeight="1" spans="1:9">
      <c r="A38" s="156"/>
      <c r="B38" s="156"/>
      <c r="C38" s="160"/>
      <c r="D38" s="156" t="s">
        <v>408</v>
      </c>
      <c r="E38" s="156" t="s">
        <v>409</v>
      </c>
      <c r="F38" s="154">
        <v>0</v>
      </c>
      <c r="G38" s="156"/>
      <c r="H38" s="156"/>
      <c r="I38" s="160"/>
    </row>
    <row r="39" ht="19.5" customHeight="1" spans="1:9">
      <c r="A39" s="153" t="s">
        <v>410</v>
      </c>
      <c r="B39" s="153" t="s">
        <v>410</v>
      </c>
      <c r="C39" s="154">
        <v>6938763.12</v>
      </c>
      <c r="D39" s="153" t="s">
        <v>411</v>
      </c>
      <c r="E39" s="153" t="s">
        <v>411</v>
      </c>
      <c r="F39" s="161" t="s">
        <v>411</v>
      </c>
      <c r="G39" s="153" t="s">
        <v>411</v>
      </c>
      <c r="H39" s="153" t="s">
        <v>411</v>
      </c>
      <c r="I39" s="154">
        <v>509400.36</v>
      </c>
    </row>
    <row r="40" ht="19.5" customHeight="1" spans="1:9">
      <c r="A40" s="156" t="s">
        <v>412</v>
      </c>
      <c r="B40" s="156" t="s">
        <v>412</v>
      </c>
      <c r="C40" s="162" t="s">
        <v>412</v>
      </c>
      <c r="D40" s="156" t="s">
        <v>412</v>
      </c>
      <c r="E40" s="156" t="s">
        <v>412</v>
      </c>
      <c r="F40" s="156" t="s">
        <v>412</v>
      </c>
      <c r="G40" s="156" t="s">
        <v>412</v>
      </c>
      <c r="H40" s="156" t="s">
        <v>412</v>
      </c>
      <c r="I40" s="162" t="s">
        <v>412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1" t="s">
        <v>413</v>
      </c>
    </row>
    <row r="2" spans="1:12">
      <c r="L2" s="145" t="s">
        <v>414</v>
      </c>
    </row>
    <row r="3" ht="14.25" spans="1:12">
      <c r="A3" s="144" t="s">
        <v>2</v>
      </c>
      <c r="L3" s="145" t="s">
        <v>3</v>
      </c>
    </row>
    <row r="4" ht="15" customHeight="1" spans="1:12">
      <c r="A4" s="146" t="s">
        <v>415</v>
      </c>
      <c r="B4" s="146" t="s">
        <v>415</v>
      </c>
      <c r="C4" s="146" t="s">
        <v>415</v>
      </c>
      <c r="D4" s="146" t="s">
        <v>415</v>
      </c>
      <c r="E4" s="146" t="s">
        <v>415</v>
      </c>
      <c r="F4" s="146" t="s">
        <v>415</v>
      </c>
      <c r="G4" s="146" t="s">
        <v>415</v>
      </c>
      <c r="H4" s="146" t="s">
        <v>415</v>
      </c>
      <c r="I4" s="146" t="s">
        <v>415</v>
      </c>
      <c r="J4" s="146" t="s">
        <v>415</v>
      </c>
      <c r="K4" s="146" t="s">
        <v>415</v>
      </c>
      <c r="L4" s="146" t="s">
        <v>415</v>
      </c>
    </row>
    <row r="5" ht="15" customHeight="1" spans="1:12">
      <c r="A5" s="146" t="s">
        <v>232</v>
      </c>
      <c r="B5" s="146" t="s">
        <v>122</v>
      </c>
      <c r="C5" s="146" t="s">
        <v>8</v>
      </c>
      <c r="D5" s="146" t="s">
        <v>232</v>
      </c>
      <c r="E5" s="146" t="s">
        <v>122</v>
      </c>
      <c r="F5" s="146" t="s">
        <v>8</v>
      </c>
      <c r="G5" s="146" t="s">
        <v>232</v>
      </c>
      <c r="H5" s="146" t="s">
        <v>122</v>
      </c>
      <c r="I5" s="146" t="s">
        <v>8</v>
      </c>
      <c r="J5" s="146" t="s">
        <v>232</v>
      </c>
      <c r="K5" s="146" t="s">
        <v>122</v>
      </c>
      <c r="L5" s="146" t="s">
        <v>8</v>
      </c>
    </row>
    <row r="6" ht="15" customHeight="1" spans="1:12">
      <c r="A6" s="147" t="s">
        <v>233</v>
      </c>
      <c r="B6" s="147" t="s">
        <v>234</v>
      </c>
      <c r="C6" s="148">
        <v>0</v>
      </c>
      <c r="D6" s="147" t="s">
        <v>235</v>
      </c>
      <c r="E6" s="147" t="s">
        <v>236</v>
      </c>
      <c r="F6" s="148">
        <v>4437213.42</v>
      </c>
      <c r="G6" s="147" t="s">
        <v>416</v>
      </c>
      <c r="H6" s="147" t="s">
        <v>417</v>
      </c>
      <c r="I6" s="148">
        <v>4160926.95</v>
      </c>
      <c r="J6" s="147" t="s">
        <v>418</v>
      </c>
      <c r="K6" s="147" t="s">
        <v>419</v>
      </c>
      <c r="L6" s="148">
        <v>0</v>
      </c>
    </row>
    <row r="7" ht="15" customHeight="1" spans="1:12">
      <c r="A7" s="147" t="s">
        <v>239</v>
      </c>
      <c r="B7" s="147" t="s">
        <v>240</v>
      </c>
      <c r="C7" s="148">
        <v>0</v>
      </c>
      <c r="D7" s="147" t="s">
        <v>241</v>
      </c>
      <c r="E7" s="147" t="s">
        <v>242</v>
      </c>
      <c r="F7" s="148">
        <v>0</v>
      </c>
      <c r="G7" s="147" t="s">
        <v>420</v>
      </c>
      <c r="H7" s="147" t="s">
        <v>244</v>
      </c>
      <c r="I7" s="148">
        <v>0</v>
      </c>
      <c r="J7" s="147" t="s">
        <v>421</v>
      </c>
      <c r="K7" s="147" t="s">
        <v>422</v>
      </c>
      <c r="L7" s="148">
        <v>0</v>
      </c>
    </row>
    <row r="8" ht="15" customHeight="1" spans="1:12">
      <c r="A8" s="147" t="s">
        <v>245</v>
      </c>
      <c r="B8" s="147" t="s">
        <v>246</v>
      </c>
      <c r="C8" s="148">
        <v>0</v>
      </c>
      <c r="D8" s="147" t="s">
        <v>247</v>
      </c>
      <c r="E8" s="147" t="s">
        <v>248</v>
      </c>
      <c r="F8" s="148">
        <v>0</v>
      </c>
      <c r="G8" s="147" t="s">
        <v>423</v>
      </c>
      <c r="H8" s="147" t="s">
        <v>250</v>
      </c>
      <c r="I8" s="148">
        <v>0</v>
      </c>
      <c r="J8" s="147" t="s">
        <v>424</v>
      </c>
      <c r="K8" s="147" t="s">
        <v>376</v>
      </c>
      <c r="L8" s="148">
        <v>0</v>
      </c>
    </row>
    <row r="9" ht="15" customHeight="1" spans="1:12">
      <c r="A9" s="147" t="s">
        <v>251</v>
      </c>
      <c r="B9" s="147" t="s">
        <v>252</v>
      </c>
      <c r="C9" s="148">
        <v>0</v>
      </c>
      <c r="D9" s="147" t="s">
        <v>253</v>
      </c>
      <c r="E9" s="147" t="s">
        <v>254</v>
      </c>
      <c r="F9" s="148">
        <v>0</v>
      </c>
      <c r="G9" s="147" t="s">
        <v>425</v>
      </c>
      <c r="H9" s="147" t="s">
        <v>256</v>
      </c>
      <c r="I9" s="148">
        <v>0</v>
      </c>
      <c r="J9" s="147" t="s">
        <v>339</v>
      </c>
      <c r="K9" s="147" t="s">
        <v>340</v>
      </c>
      <c r="L9" s="148">
        <v>0</v>
      </c>
    </row>
    <row r="10" ht="15" customHeight="1" spans="1:12">
      <c r="A10" s="147" t="s">
        <v>257</v>
      </c>
      <c r="B10" s="147" t="s">
        <v>258</v>
      </c>
      <c r="C10" s="148">
        <v>0</v>
      </c>
      <c r="D10" s="147" t="s">
        <v>259</v>
      </c>
      <c r="E10" s="147" t="s">
        <v>260</v>
      </c>
      <c r="F10" s="148">
        <v>0</v>
      </c>
      <c r="G10" s="147" t="s">
        <v>426</v>
      </c>
      <c r="H10" s="147" t="s">
        <v>262</v>
      </c>
      <c r="I10" s="148">
        <v>3570792.45</v>
      </c>
      <c r="J10" s="147" t="s">
        <v>345</v>
      </c>
      <c r="K10" s="147" t="s">
        <v>346</v>
      </c>
      <c r="L10" s="148">
        <v>0</v>
      </c>
    </row>
    <row r="11" ht="15" customHeight="1" spans="1:12">
      <c r="A11" s="147" t="s">
        <v>263</v>
      </c>
      <c r="B11" s="147" t="s">
        <v>264</v>
      </c>
      <c r="C11" s="148">
        <v>0</v>
      </c>
      <c r="D11" s="147" t="s">
        <v>265</v>
      </c>
      <c r="E11" s="147" t="s">
        <v>266</v>
      </c>
      <c r="F11" s="148">
        <v>0</v>
      </c>
      <c r="G11" s="147" t="s">
        <v>427</v>
      </c>
      <c r="H11" s="147" t="s">
        <v>268</v>
      </c>
      <c r="I11" s="148">
        <v>0</v>
      </c>
      <c r="J11" s="147" t="s">
        <v>351</v>
      </c>
      <c r="K11" s="147" t="s">
        <v>352</v>
      </c>
      <c r="L11" s="148">
        <v>0</v>
      </c>
    </row>
    <row r="12" ht="15" customHeight="1" spans="1:12">
      <c r="A12" s="147" t="s">
        <v>269</v>
      </c>
      <c r="B12" s="147" t="s">
        <v>270</v>
      </c>
      <c r="C12" s="148">
        <v>0</v>
      </c>
      <c r="D12" s="147" t="s">
        <v>271</v>
      </c>
      <c r="E12" s="147" t="s">
        <v>272</v>
      </c>
      <c r="F12" s="148">
        <v>0</v>
      </c>
      <c r="G12" s="147" t="s">
        <v>428</v>
      </c>
      <c r="H12" s="147" t="s">
        <v>274</v>
      </c>
      <c r="I12" s="148">
        <v>0</v>
      </c>
      <c r="J12" s="147" t="s">
        <v>357</v>
      </c>
      <c r="K12" s="147" t="s">
        <v>358</v>
      </c>
      <c r="L12" s="148">
        <v>0</v>
      </c>
    </row>
    <row r="13" ht="15" customHeight="1" spans="1:12">
      <c r="A13" s="147" t="s">
        <v>275</v>
      </c>
      <c r="B13" s="147" t="s">
        <v>276</v>
      </c>
      <c r="C13" s="148">
        <v>0</v>
      </c>
      <c r="D13" s="147" t="s">
        <v>277</v>
      </c>
      <c r="E13" s="147" t="s">
        <v>278</v>
      </c>
      <c r="F13" s="148">
        <v>0</v>
      </c>
      <c r="G13" s="147" t="s">
        <v>429</v>
      </c>
      <c r="H13" s="147" t="s">
        <v>280</v>
      </c>
      <c r="I13" s="148">
        <v>0</v>
      </c>
      <c r="J13" s="147" t="s">
        <v>363</v>
      </c>
      <c r="K13" s="147" t="s">
        <v>364</v>
      </c>
      <c r="L13" s="148">
        <v>0</v>
      </c>
    </row>
    <row r="14" ht="15" customHeight="1" spans="1:12">
      <c r="A14" s="147" t="s">
        <v>281</v>
      </c>
      <c r="B14" s="147" t="s">
        <v>282</v>
      </c>
      <c r="C14" s="148">
        <v>0</v>
      </c>
      <c r="D14" s="147" t="s">
        <v>283</v>
      </c>
      <c r="E14" s="147" t="s">
        <v>284</v>
      </c>
      <c r="F14" s="148">
        <v>0</v>
      </c>
      <c r="G14" s="147" t="s">
        <v>430</v>
      </c>
      <c r="H14" s="147" t="s">
        <v>310</v>
      </c>
      <c r="I14" s="148">
        <v>590134.5</v>
      </c>
      <c r="J14" s="147" t="s">
        <v>369</v>
      </c>
      <c r="K14" s="147" t="s">
        <v>370</v>
      </c>
      <c r="L14" s="148">
        <v>0</v>
      </c>
    </row>
    <row r="15" ht="15" customHeight="1" spans="1:12">
      <c r="A15" s="147" t="s">
        <v>287</v>
      </c>
      <c r="B15" s="147" t="s">
        <v>288</v>
      </c>
      <c r="C15" s="148">
        <v>0</v>
      </c>
      <c r="D15" s="147" t="s">
        <v>289</v>
      </c>
      <c r="E15" s="147" t="s">
        <v>290</v>
      </c>
      <c r="F15" s="148">
        <v>0</v>
      </c>
      <c r="G15" s="147" t="s">
        <v>431</v>
      </c>
      <c r="H15" s="147" t="s">
        <v>316</v>
      </c>
      <c r="I15" s="148">
        <v>0</v>
      </c>
      <c r="J15" s="147" t="s">
        <v>375</v>
      </c>
      <c r="K15" s="147" t="s">
        <v>376</v>
      </c>
      <c r="L15" s="148">
        <v>0</v>
      </c>
    </row>
    <row r="16" ht="15" customHeight="1" spans="1:12">
      <c r="A16" s="147" t="s">
        <v>293</v>
      </c>
      <c r="B16" s="147" t="s">
        <v>294</v>
      </c>
      <c r="C16" s="148">
        <v>0</v>
      </c>
      <c r="D16" s="147" t="s">
        <v>295</v>
      </c>
      <c r="E16" s="147" t="s">
        <v>296</v>
      </c>
      <c r="F16" s="148">
        <v>0</v>
      </c>
      <c r="G16" s="147" t="s">
        <v>432</v>
      </c>
      <c r="H16" s="147" t="s">
        <v>322</v>
      </c>
      <c r="I16" s="148">
        <v>0</v>
      </c>
      <c r="J16" s="147" t="s">
        <v>433</v>
      </c>
      <c r="K16" s="147" t="s">
        <v>434</v>
      </c>
      <c r="L16" s="148">
        <v>0</v>
      </c>
    </row>
    <row r="17" ht="15" customHeight="1" spans="1:12">
      <c r="A17" s="147" t="s">
        <v>299</v>
      </c>
      <c r="B17" s="147" t="s">
        <v>300</v>
      </c>
      <c r="C17" s="148">
        <v>0</v>
      </c>
      <c r="D17" s="147" t="s">
        <v>301</v>
      </c>
      <c r="E17" s="147" t="s">
        <v>302</v>
      </c>
      <c r="F17" s="148">
        <v>909594.63</v>
      </c>
      <c r="G17" s="147" t="s">
        <v>435</v>
      </c>
      <c r="H17" s="147" t="s">
        <v>328</v>
      </c>
      <c r="I17" s="148">
        <v>0</v>
      </c>
      <c r="J17" s="147" t="s">
        <v>436</v>
      </c>
      <c r="K17" s="147" t="s">
        <v>437</v>
      </c>
      <c r="L17" s="148">
        <v>0</v>
      </c>
    </row>
    <row r="18" ht="15" customHeight="1" spans="1:12">
      <c r="A18" s="147" t="s">
        <v>305</v>
      </c>
      <c r="B18" s="147" t="s">
        <v>306</v>
      </c>
      <c r="C18" s="148">
        <v>0</v>
      </c>
      <c r="D18" s="147" t="s">
        <v>307</v>
      </c>
      <c r="E18" s="147" t="s">
        <v>308</v>
      </c>
      <c r="F18" s="148">
        <v>0</v>
      </c>
      <c r="G18" s="147" t="s">
        <v>438</v>
      </c>
      <c r="H18" s="147" t="s">
        <v>439</v>
      </c>
      <c r="I18" s="148">
        <v>0</v>
      </c>
      <c r="J18" s="147" t="s">
        <v>440</v>
      </c>
      <c r="K18" s="147" t="s">
        <v>441</v>
      </c>
      <c r="L18" s="148">
        <v>0</v>
      </c>
    </row>
    <row r="19" ht="15" customHeight="1" spans="1:12">
      <c r="A19" s="147" t="s">
        <v>311</v>
      </c>
      <c r="B19" s="147" t="s">
        <v>312</v>
      </c>
      <c r="C19" s="148">
        <v>0</v>
      </c>
      <c r="D19" s="147" t="s">
        <v>313</v>
      </c>
      <c r="E19" s="147" t="s">
        <v>314</v>
      </c>
      <c r="F19" s="148">
        <v>0</v>
      </c>
      <c r="G19" s="147" t="s">
        <v>237</v>
      </c>
      <c r="H19" s="147" t="s">
        <v>238</v>
      </c>
      <c r="I19" s="148">
        <v>2175020.47</v>
      </c>
      <c r="J19" s="147" t="s">
        <v>442</v>
      </c>
      <c r="K19" s="147" t="s">
        <v>443</v>
      </c>
      <c r="L19" s="148">
        <v>0</v>
      </c>
    </row>
    <row r="20" ht="15" customHeight="1" spans="1:12">
      <c r="A20" s="147" t="s">
        <v>317</v>
      </c>
      <c r="B20" s="147" t="s">
        <v>318</v>
      </c>
      <c r="C20" s="148">
        <v>11538</v>
      </c>
      <c r="D20" s="147" t="s">
        <v>319</v>
      </c>
      <c r="E20" s="147" t="s">
        <v>320</v>
      </c>
      <c r="F20" s="148">
        <v>26550</v>
      </c>
      <c r="G20" s="147" t="s">
        <v>243</v>
      </c>
      <c r="H20" s="147" t="s">
        <v>244</v>
      </c>
      <c r="I20" s="148">
        <v>475544.47</v>
      </c>
      <c r="J20" s="147" t="s">
        <v>381</v>
      </c>
      <c r="K20" s="147" t="s">
        <v>184</v>
      </c>
      <c r="L20" s="148">
        <v>0</v>
      </c>
    </row>
    <row r="21" ht="15" customHeight="1" spans="1:12">
      <c r="A21" s="147" t="s">
        <v>323</v>
      </c>
      <c r="B21" s="147" t="s">
        <v>324</v>
      </c>
      <c r="C21" s="148">
        <v>0</v>
      </c>
      <c r="D21" s="147" t="s">
        <v>325</v>
      </c>
      <c r="E21" s="147" t="s">
        <v>326</v>
      </c>
      <c r="F21" s="148">
        <v>0</v>
      </c>
      <c r="G21" s="147" t="s">
        <v>249</v>
      </c>
      <c r="H21" s="147" t="s">
        <v>250</v>
      </c>
      <c r="I21" s="148">
        <v>0</v>
      </c>
      <c r="J21" s="147" t="s">
        <v>386</v>
      </c>
      <c r="K21" s="147" t="s">
        <v>387</v>
      </c>
      <c r="L21" s="148">
        <v>0</v>
      </c>
    </row>
    <row r="22" ht="15" customHeight="1" spans="1:12">
      <c r="A22" s="147" t="s">
        <v>329</v>
      </c>
      <c r="B22" s="147" t="s">
        <v>330</v>
      </c>
      <c r="C22" s="148">
        <v>0</v>
      </c>
      <c r="D22" s="147" t="s">
        <v>331</v>
      </c>
      <c r="E22" s="147" t="s">
        <v>332</v>
      </c>
      <c r="F22" s="148">
        <v>261015</v>
      </c>
      <c r="G22" s="147" t="s">
        <v>255</v>
      </c>
      <c r="H22" s="147" t="s">
        <v>256</v>
      </c>
      <c r="I22" s="148">
        <v>1199476</v>
      </c>
      <c r="J22" s="147" t="s">
        <v>392</v>
      </c>
      <c r="K22" s="147" t="s">
        <v>393</v>
      </c>
      <c r="L22" s="148">
        <v>0</v>
      </c>
    </row>
    <row r="23" ht="15" customHeight="1" spans="1:12">
      <c r="A23" s="147" t="s">
        <v>335</v>
      </c>
      <c r="B23" s="147" t="s">
        <v>336</v>
      </c>
      <c r="C23" s="148">
        <v>0</v>
      </c>
      <c r="D23" s="147" t="s">
        <v>337</v>
      </c>
      <c r="E23" s="147" t="s">
        <v>338</v>
      </c>
      <c r="F23" s="148">
        <v>0</v>
      </c>
      <c r="G23" s="147" t="s">
        <v>261</v>
      </c>
      <c r="H23" s="147" t="s">
        <v>262</v>
      </c>
      <c r="I23" s="148">
        <v>500000</v>
      </c>
      <c r="J23" s="147" t="s">
        <v>396</v>
      </c>
      <c r="K23" s="147" t="s">
        <v>397</v>
      </c>
      <c r="L23" s="148">
        <v>0</v>
      </c>
    </row>
    <row r="24" ht="15" customHeight="1" spans="1:12">
      <c r="A24" s="147" t="s">
        <v>341</v>
      </c>
      <c r="B24" s="147" t="s">
        <v>342</v>
      </c>
      <c r="C24" s="148">
        <v>0</v>
      </c>
      <c r="D24" s="147" t="s">
        <v>343</v>
      </c>
      <c r="E24" s="147" t="s">
        <v>344</v>
      </c>
      <c r="F24" s="148">
        <v>0</v>
      </c>
      <c r="G24" s="147" t="s">
        <v>267</v>
      </c>
      <c r="H24" s="147" t="s">
        <v>268</v>
      </c>
      <c r="I24" s="148">
        <v>0</v>
      </c>
      <c r="J24" s="147" t="s">
        <v>400</v>
      </c>
      <c r="K24" s="147" t="s">
        <v>401</v>
      </c>
      <c r="L24" s="148">
        <v>0</v>
      </c>
    </row>
    <row r="25" ht="15" customHeight="1" spans="1:12">
      <c r="A25" s="147" t="s">
        <v>347</v>
      </c>
      <c r="B25" s="147" t="s">
        <v>348</v>
      </c>
      <c r="C25" s="148">
        <v>11538</v>
      </c>
      <c r="D25" s="147" t="s">
        <v>349</v>
      </c>
      <c r="E25" s="147" t="s">
        <v>350</v>
      </c>
      <c r="F25" s="148">
        <v>1375100</v>
      </c>
      <c r="G25" s="147" t="s">
        <v>273</v>
      </c>
      <c r="H25" s="147" t="s">
        <v>274</v>
      </c>
      <c r="I25" s="148">
        <v>0</v>
      </c>
      <c r="J25" s="147" t="s">
        <v>404</v>
      </c>
      <c r="K25" s="147" t="s">
        <v>405</v>
      </c>
      <c r="L25" s="148">
        <v>0</v>
      </c>
    </row>
    <row r="26" ht="15" customHeight="1" spans="1:12">
      <c r="A26" s="147" t="s">
        <v>353</v>
      </c>
      <c r="B26" s="147" t="s">
        <v>354</v>
      </c>
      <c r="C26" s="148">
        <v>0</v>
      </c>
      <c r="D26" s="147" t="s">
        <v>355</v>
      </c>
      <c r="E26" s="147" t="s">
        <v>356</v>
      </c>
      <c r="F26" s="148">
        <v>1581861.13</v>
      </c>
      <c r="G26" s="147" t="s">
        <v>279</v>
      </c>
      <c r="H26" s="147" t="s">
        <v>280</v>
      </c>
      <c r="I26" s="148">
        <v>0</v>
      </c>
      <c r="J26" s="147"/>
      <c r="K26" s="147"/>
      <c r="L26" s="146"/>
    </row>
    <row r="27" ht="15" customHeight="1" spans="1:12">
      <c r="A27" s="147" t="s">
        <v>359</v>
      </c>
      <c r="B27" s="147" t="s">
        <v>360</v>
      </c>
      <c r="C27" s="148">
        <v>0</v>
      </c>
      <c r="D27" s="147" t="s">
        <v>361</v>
      </c>
      <c r="E27" s="147" t="s">
        <v>362</v>
      </c>
      <c r="F27" s="148">
        <v>0</v>
      </c>
      <c r="G27" s="147" t="s">
        <v>285</v>
      </c>
      <c r="H27" s="147" t="s">
        <v>286</v>
      </c>
      <c r="I27" s="148">
        <v>0</v>
      </c>
      <c r="J27" s="147"/>
      <c r="K27" s="147"/>
      <c r="L27" s="146"/>
    </row>
    <row r="28" ht="15" customHeight="1" spans="1:12">
      <c r="A28" s="147" t="s">
        <v>365</v>
      </c>
      <c r="B28" s="147" t="s">
        <v>366</v>
      </c>
      <c r="C28" s="148">
        <v>0</v>
      </c>
      <c r="D28" s="147" t="s">
        <v>367</v>
      </c>
      <c r="E28" s="147" t="s">
        <v>368</v>
      </c>
      <c r="F28" s="148">
        <v>0</v>
      </c>
      <c r="G28" s="147" t="s">
        <v>291</v>
      </c>
      <c r="H28" s="147" t="s">
        <v>292</v>
      </c>
      <c r="I28" s="148">
        <v>0</v>
      </c>
      <c r="J28" s="147"/>
      <c r="K28" s="147"/>
      <c r="L28" s="146"/>
    </row>
    <row r="29" ht="15" customHeight="1" spans="1:12">
      <c r="A29" s="147" t="s">
        <v>371</v>
      </c>
      <c r="B29" s="147" t="s">
        <v>372</v>
      </c>
      <c r="C29" s="148">
        <v>0</v>
      </c>
      <c r="D29" s="147" t="s">
        <v>373</v>
      </c>
      <c r="E29" s="147" t="s">
        <v>374</v>
      </c>
      <c r="F29" s="148">
        <v>0</v>
      </c>
      <c r="G29" s="147" t="s">
        <v>297</v>
      </c>
      <c r="H29" s="147" t="s">
        <v>298</v>
      </c>
      <c r="I29" s="148">
        <v>0</v>
      </c>
      <c r="J29" s="147"/>
      <c r="K29" s="147"/>
      <c r="L29" s="146"/>
    </row>
    <row r="30" ht="15" customHeight="1" spans="1:12">
      <c r="A30" s="147" t="s">
        <v>377</v>
      </c>
      <c r="B30" s="147" t="s">
        <v>378</v>
      </c>
      <c r="C30" s="148">
        <v>0</v>
      </c>
      <c r="D30" s="147" t="s">
        <v>379</v>
      </c>
      <c r="E30" s="147" t="s">
        <v>380</v>
      </c>
      <c r="F30" s="148">
        <v>200000</v>
      </c>
      <c r="G30" s="147" t="s">
        <v>303</v>
      </c>
      <c r="H30" s="147" t="s">
        <v>304</v>
      </c>
      <c r="I30" s="148">
        <v>0</v>
      </c>
      <c r="J30" s="147"/>
      <c r="K30" s="147"/>
      <c r="L30" s="146"/>
    </row>
    <row r="31" ht="15" customHeight="1" spans="1:12">
      <c r="A31" s="147" t="s">
        <v>382</v>
      </c>
      <c r="B31" s="147" t="s">
        <v>383</v>
      </c>
      <c r="C31" s="148">
        <v>0</v>
      </c>
      <c r="D31" s="147" t="s">
        <v>384</v>
      </c>
      <c r="E31" s="147" t="s">
        <v>385</v>
      </c>
      <c r="F31" s="148">
        <v>0</v>
      </c>
      <c r="G31" s="147" t="s">
        <v>309</v>
      </c>
      <c r="H31" s="147" t="s">
        <v>310</v>
      </c>
      <c r="I31" s="148">
        <v>0</v>
      </c>
      <c r="J31" s="147"/>
      <c r="K31" s="147"/>
      <c r="L31" s="146"/>
    </row>
    <row r="32" ht="15" customHeight="1" spans="1:12">
      <c r="A32" s="147" t="s">
        <v>388</v>
      </c>
      <c r="B32" s="147" t="s">
        <v>444</v>
      </c>
      <c r="C32" s="148">
        <v>0</v>
      </c>
      <c r="D32" s="147" t="s">
        <v>390</v>
      </c>
      <c r="E32" s="147" t="s">
        <v>391</v>
      </c>
      <c r="F32" s="148">
        <v>83092.66</v>
      </c>
      <c r="G32" s="147" t="s">
        <v>315</v>
      </c>
      <c r="H32" s="147" t="s">
        <v>316</v>
      </c>
      <c r="I32" s="148">
        <v>0</v>
      </c>
      <c r="J32" s="147"/>
      <c r="K32" s="147"/>
      <c r="L32" s="146"/>
    </row>
    <row r="33" ht="15" customHeight="1" spans="1:12">
      <c r="A33" s="147"/>
      <c r="B33" s="147"/>
      <c r="C33" s="159"/>
      <c r="D33" s="147" t="s">
        <v>394</v>
      </c>
      <c r="E33" s="147" t="s">
        <v>395</v>
      </c>
      <c r="F33" s="148">
        <v>0</v>
      </c>
      <c r="G33" s="147" t="s">
        <v>321</v>
      </c>
      <c r="H33" s="147" t="s">
        <v>322</v>
      </c>
      <c r="I33" s="148">
        <v>0</v>
      </c>
      <c r="J33" s="147"/>
      <c r="K33" s="147"/>
      <c r="L33" s="146"/>
    </row>
    <row r="34" ht="15" customHeight="1" spans="1:12">
      <c r="A34" s="147"/>
      <c r="B34" s="147"/>
      <c r="C34" s="146"/>
      <c r="D34" s="147" t="s">
        <v>398</v>
      </c>
      <c r="E34" s="147" t="s">
        <v>399</v>
      </c>
      <c r="F34" s="148">
        <v>0</v>
      </c>
      <c r="G34" s="147" t="s">
        <v>327</v>
      </c>
      <c r="H34" s="147" t="s">
        <v>328</v>
      </c>
      <c r="I34" s="148">
        <v>0</v>
      </c>
      <c r="J34" s="147"/>
      <c r="K34" s="147"/>
      <c r="L34" s="146"/>
    </row>
    <row r="35" ht="15" customHeight="1" spans="1:12">
      <c r="A35" s="147"/>
      <c r="B35" s="147"/>
      <c r="C35" s="146"/>
      <c r="D35" s="147" t="s">
        <v>402</v>
      </c>
      <c r="E35" s="147" t="s">
        <v>403</v>
      </c>
      <c r="F35" s="148">
        <v>0</v>
      </c>
      <c r="G35" s="147" t="s">
        <v>333</v>
      </c>
      <c r="H35" s="147" t="s">
        <v>334</v>
      </c>
      <c r="I35" s="148">
        <v>0</v>
      </c>
      <c r="J35" s="147"/>
      <c r="K35" s="147"/>
      <c r="L35" s="146"/>
    </row>
    <row r="36" ht="15" customHeight="1" spans="1:12">
      <c r="A36" s="147"/>
      <c r="B36" s="147"/>
      <c r="C36" s="146"/>
      <c r="D36" s="147" t="s">
        <v>406</v>
      </c>
      <c r="E36" s="147" t="s">
        <v>407</v>
      </c>
      <c r="F36" s="148">
        <v>0</v>
      </c>
      <c r="G36" s="147"/>
      <c r="H36" s="147"/>
      <c r="I36" s="159"/>
      <c r="J36" s="147"/>
      <c r="K36" s="147"/>
      <c r="L36" s="146"/>
    </row>
    <row r="37" ht="15" customHeight="1" spans="1:12">
      <c r="A37" s="147"/>
      <c r="B37" s="147"/>
      <c r="C37" s="146"/>
      <c r="D37" s="147" t="s">
        <v>408</v>
      </c>
      <c r="E37" s="147" t="s">
        <v>409</v>
      </c>
      <c r="F37" s="148">
        <v>0</v>
      </c>
      <c r="G37" s="147"/>
      <c r="H37" s="147"/>
      <c r="I37" s="146"/>
      <c r="J37" s="147"/>
      <c r="K37" s="147"/>
      <c r="L37" s="146"/>
    </row>
    <row r="38" ht="15" customHeight="1" spans="1:12">
      <c r="A38" s="147" t="s">
        <v>445</v>
      </c>
      <c r="B38" s="147" t="s">
        <v>445</v>
      </c>
      <c r="C38" s="147" t="s">
        <v>445</v>
      </c>
      <c r="D38" s="147" t="s">
        <v>445</v>
      </c>
      <c r="E38" s="147" t="s">
        <v>445</v>
      </c>
      <c r="F38" s="147" t="s">
        <v>445</v>
      </c>
      <c r="G38" s="147" t="s">
        <v>445</v>
      </c>
      <c r="H38" s="147" t="s">
        <v>445</v>
      </c>
      <c r="I38" s="147" t="s">
        <v>445</v>
      </c>
      <c r="J38" s="147" t="s">
        <v>445</v>
      </c>
      <c r="K38" s="147" t="s">
        <v>445</v>
      </c>
      <c r="L38" s="147" t="s">
        <v>445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1" t="s">
        <v>446</v>
      </c>
    </row>
    <row r="2" ht="14.25" spans="1:20">
      <c r="T2" s="144" t="s">
        <v>447</v>
      </c>
    </row>
    <row r="3" ht="14.25" spans="1:20">
      <c r="A3" s="144" t="s">
        <v>2</v>
      </c>
      <c r="T3" s="144" t="s">
        <v>3</v>
      </c>
    </row>
    <row r="4" ht="19.5" customHeight="1" spans="1:20">
      <c r="A4" s="152" t="s">
        <v>6</v>
      </c>
      <c r="B4" s="152" t="s">
        <v>6</v>
      </c>
      <c r="C4" s="152" t="s">
        <v>6</v>
      </c>
      <c r="D4" s="152" t="s">
        <v>6</v>
      </c>
      <c r="E4" s="152" t="s">
        <v>105</v>
      </c>
      <c r="F4" s="152" t="s">
        <v>105</v>
      </c>
      <c r="G4" s="152" t="s">
        <v>105</v>
      </c>
      <c r="H4" s="152" t="s">
        <v>221</v>
      </c>
      <c r="I4" s="152" t="s">
        <v>221</v>
      </c>
      <c r="J4" s="152" t="s">
        <v>221</v>
      </c>
      <c r="K4" s="152" t="s">
        <v>222</v>
      </c>
      <c r="L4" s="152" t="s">
        <v>222</v>
      </c>
      <c r="M4" s="152" t="s">
        <v>222</v>
      </c>
      <c r="N4" s="152" t="s">
        <v>222</v>
      </c>
      <c r="O4" s="152" t="s">
        <v>222</v>
      </c>
      <c r="P4" s="152" t="s">
        <v>107</v>
      </c>
      <c r="Q4" s="152" t="s">
        <v>107</v>
      </c>
      <c r="R4" s="152" t="s">
        <v>107</v>
      </c>
      <c r="S4" s="152" t="s">
        <v>107</v>
      </c>
      <c r="T4" s="152" t="s">
        <v>107</v>
      </c>
    </row>
    <row r="5" ht="19.5" customHeight="1" spans="1:20">
      <c r="A5" s="152" t="s">
        <v>121</v>
      </c>
      <c r="B5" s="152" t="s">
        <v>121</v>
      </c>
      <c r="C5" s="152" t="s">
        <v>121</v>
      </c>
      <c r="D5" s="152" t="s">
        <v>122</v>
      </c>
      <c r="E5" s="152" t="s">
        <v>128</v>
      </c>
      <c r="F5" s="152" t="s">
        <v>223</v>
      </c>
      <c r="G5" s="152" t="s">
        <v>224</v>
      </c>
      <c r="H5" s="152" t="s">
        <v>128</v>
      </c>
      <c r="I5" s="152" t="s">
        <v>192</v>
      </c>
      <c r="J5" s="152" t="s">
        <v>193</v>
      </c>
      <c r="K5" s="152" t="s">
        <v>128</v>
      </c>
      <c r="L5" s="152" t="s">
        <v>192</v>
      </c>
      <c r="M5" s="152" t="s">
        <v>192</v>
      </c>
      <c r="N5" s="152" t="s">
        <v>192</v>
      </c>
      <c r="O5" s="152" t="s">
        <v>193</v>
      </c>
      <c r="P5" s="152" t="s">
        <v>128</v>
      </c>
      <c r="Q5" s="152" t="s">
        <v>223</v>
      </c>
      <c r="R5" s="152" t="s">
        <v>224</v>
      </c>
      <c r="S5" s="152" t="s">
        <v>224</v>
      </c>
      <c r="T5" s="152" t="s">
        <v>224</v>
      </c>
    </row>
    <row r="6" ht="19.5" customHeight="1" spans="1:20">
      <c r="A6" s="152" t="s">
        <v>121</v>
      </c>
      <c r="B6" s="152" t="s">
        <v>121</v>
      </c>
      <c r="C6" s="152" t="s">
        <v>121</v>
      </c>
      <c r="D6" s="152" t="s">
        <v>122</v>
      </c>
      <c r="E6" s="152" t="s">
        <v>128</v>
      </c>
      <c r="F6" s="152" t="s">
        <v>223</v>
      </c>
      <c r="G6" s="152" t="s">
        <v>224</v>
      </c>
      <c r="H6" s="152" t="s">
        <v>128</v>
      </c>
      <c r="I6" s="152" t="s">
        <v>192</v>
      </c>
      <c r="J6" s="152" t="s">
        <v>193</v>
      </c>
      <c r="K6" s="152" t="s">
        <v>128</v>
      </c>
      <c r="L6" s="152" t="s">
        <v>123</v>
      </c>
      <c r="M6" s="152" t="s">
        <v>225</v>
      </c>
      <c r="N6" s="152" t="s">
        <v>226</v>
      </c>
      <c r="O6" s="152" t="s">
        <v>193</v>
      </c>
      <c r="P6" s="152" t="s">
        <v>128</v>
      </c>
      <c r="Q6" s="152" t="s">
        <v>223</v>
      </c>
      <c r="R6" s="152" t="s">
        <v>123</v>
      </c>
      <c r="S6" s="152" t="s">
        <v>227</v>
      </c>
      <c r="T6" s="152" t="s">
        <v>228</v>
      </c>
    </row>
    <row r="7" ht="19.5" customHeight="1" spans="1:20">
      <c r="A7" s="152" t="s">
        <v>121</v>
      </c>
      <c r="B7" s="152" t="s">
        <v>121</v>
      </c>
      <c r="C7" s="152" t="s">
        <v>121</v>
      </c>
      <c r="D7" s="152" t="s">
        <v>122</v>
      </c>
      <c r="E7" s="152" t="s">
        <v>128</v>
      </c>
      <c r="F7" s="152" t="s">
        <v>223</v>
      </c>
      <c r="G7" s="152" t="s">
        <v>224</v>
      </c>
      <c r="H7" s="152" t="s">
        <v>128</v>
      </c>
      <c r="I7" s="152" t="s">
        <v>192</v>
      </c>
      <c r="J7" s="152" t="s">
        <v>193</v>
      </c>
      <c r="K7" s="152" t="s">
        <v>128</v>
      </c>
      <c r="L7" s="152" t="s">
        <v>123</v>
      </c>
      <c r="M7" s="152" t="s">
        <v>225</v>
      </c>
      <c r="N7" s="152" t="s">
        <v>226</v>
      </c>
      <c r="O7" s="152" t="s">
        <v>193</v>
      </c>
      <c r="P7" s="152" t="s">
        <v>128</v>
      </c>
      <c r="Q7" s="152" t="s">
        <v>223</v>
      </c>
      <c r="R7" s="152" t="s">
        <v>123</v>
      </c>
      <c r="S7" s="152" t="s">
        <v>227</v>
      </c>
      <c r="T7" s="152" t="s">
        <v>228</v>
      </c>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t="s">
        <v>125</v>
      </c>
      <c r="B9" s="152" t="s">
        <v>126</v>
      </c>
      <c r="C9" s="152" t="s">
        <v>127</v>
      </c>
      <c r="D9" s="152" t="s">
        <v>128</v>
      </c>
      <c r="E9" s="154">
        <v>0</v>
      </c>
      <c r="F9" s="154">
        <v>0</v>
      </c>
      <c r="G9" s="154">
        <v>0</v>
      </c>
      <c r="H9" s="154">
        <v>94000</v>
      </c>
      <c r="I9" s="154">
        <v>0</v>
      </c>
      <c r="J9" s="154">
        <v>94000</v>
      </c>
      <c r="K9" s="154">
        <v>94000</v>
      </c>
      <c r="L9" s="154">
        <v>0</v>
      </c>
      <c r="M9" s="154">
        <v>0</v>
      </c>
      <c r="N9" s="154">
        <v>0</v>
      </c>
      <c r="O9" s="154">
        <v>94000</v>
      </c>
      <c r="P9" s="154">
        <v>0</v>
      </c>
      <c r="Q9" s="154">
        <v>0</v>
      </c>
      <c r="R9" s="154">
        <v>0</v>
      </c>
      <c r="S9" s="154">
        <v>0</v>
      </c>
      <c r="T9" s="154">
        <v>0</v>
      </c>
    </row>
    <row r="10" ht="19.5" customHeight="1" spans="1:20">
      <c r="A10" s="155" t="s">
        <v>183</v>
      </c>
      <c r="B10" s="156"/>
      <c r="C10" s="156"/>
      <c r="D10" s="156" t="s">
        <v>184</v>
      </c>
      <c r="E10" s="154">
        <v>0</v>
      </c>
      <c r="F10" s="154">
        <v>0</v>
      </c>
      <c r="G10" s="154">
        <v>0</v>
      </c>
      <c r="H10" s="154">
        <v>94000</v>
      </c>
      <c r="I10" s="154">
        <v>0</v>
      </c>
      <c r="J10" s="154">
        <v>94000</v>
      </c>
      <c r="K10" s="154">
        <v>94000</v>
      </c>
      <c r="L10" s="154">
        <v>0</v>
      </c>
      <c r="M10" s="154">
        <v>0</v>
      </c>
      <c r="N10" s="154">
        <v>0</v>
      </c>
      <c r="O10" s="154">
        <v>94000</v>
      </c>
      <c r="P10" s="154">
        <v>0</v>
      </c>
      <c r="Q10" s="154">
        <v>0</v>
      </c>
      <c r="R10" s="154">
        <v>0</v>
      </c>
      <c r="S10" s="154">
        <v>0</v>
      </c>
      <c r="T10" s="154">
        <v>0</v>
      </c>
    </row>
    <row r="11" ht="19.5" customHeight="1" spans="1:20">
      <c r="A11" s="155" t="s">
        <v>185</v>
      </c>
      <c r="B11" s="156"/>
      <c r="C11" s="156"/>
      <c r="D11" s="156" t="s">
        <v>186</v>
      </c>
      <c r="E11" s="154">
        <v>0</v>
      </c>
      <c r="F11" s="154">
        <v>0</v>
      </c>
      <c r="G11" s="154">
        <v>0</v>
      </c>
      <c r="H11" s="154">
        <v>94000</v>
      </c>
      <c r="I11" s="154">
        <v>0</v>
      </c>
      <c r="J11" s="154">
        <v>94000</v>
      </c>
      <c r="K11" s="154">
        <v>94000</v>
      </c>
      <c r="L11" s="154">
        <v>0</v>
      </c>
      <c r="M11" s="154">
        <v>0</v>
      </c>
      <c r="N11" s="154">
        <v>0</v>
      </c>
      <c r="O11" s="154">
        <v>94000</v>
      </c>
      <c r="P11" s="154">
        <v>0</v>
      </c>
      <c r="Q11" s="154">
        <v>0</v>
      </c>
      <c r="R11" s="154">
        <v>0</v>
      </c>
      <c r="S11" s="154">
        <v>0</v>
      </c>
      <c r="T11" s="154">
        <v>0</v>
      </c>
    </row>
    <row r="12" ht="19.5" customHeight="1" spans="1:20">
      <c r="A12" s="155" t="s">
        <v>187</v>
      </c>
      <c r="B12" s="156"/>
      <c r="C12" s="156"/>
      <c r="D12" s="156" t="s">
        <v>188</v>
      </c>
      <c r="E12" s="154">
        <v>0</v>
      </c>
      <c r="F12" s="154">
        <v>0</v>
      </c>
      <c r="G12" s="154">
        <v>0</v>
      </c>
      <c r="H12" s="154">
        <v>94000</v>
      </c>
      <c r="I12" s="154">
        <v>0</v>
      </c>
      <c r="J12" s="154">
        <v>94000</v>
      </c>
      <c r="K12" s="154">
        <v>94000</v>
      </c>
      <c r="L12" s="154">
        <v>0</v>
      </c>
      <c r="M12" s="154">
        <v>0</v>
      </c>
      <c r="N12" s="154">
        <v>0</v>
      </c>
      <c r="O12" s="154">
        <v>94000</v>
      </c>
      <c r="P12" s="154">
        <v>0</v>
      </c>
      <c r="Q12" s="154">
        <v>0</v>
      </c>
      <c r="R12" s="154">
        <v>0</v>
      </c>
      <c r="S12" s="154">
        <v>0</v>
      </c>
      <c r="T12" s="154">
        <v>0</v>
      </c>
    </row>
    <row r="13" ht="19.5" customHeight="1" spans="1:20">
      <c r="A13" s="156" t="s">
        <v>448</v>
      </c>
      <c r="B13" s="156" t="s">
        <v>448</v>
      </c>
      <c r="C13" s="156" t="s">
        <v>448</v>
      </c>
      <c r="D13" s="156" t="s">
        <v>448</v>
      </c>
      <c r="E13" s="156" t="s">
        <v>448</v>
      </c>
      <c r="F13" s="156" t="s">
        <v>448</v>
      </c>
      <c r="G13" s="156" t="s">
        <v>448</v>
      </c>
      <c r="H13" s="156" t="s">
        <v>448</v>
      </c>
      <c r="I13" s="156" t="s">
        <v>448</v>
      </c>
      <c r="J13" s="156" t="s">
        <v>448</v>
      </c>
      <c r="K13" s="156" t="s">
        <v>448</v>
      </c>
      <c r="L13" s="156" t="s">
        <v>448</v>
      </c>
      <c r="M13" s="156" t="s">
        <v>448</v>
      </c>
      <c r="N13" s="156" t="s">
        <v>448</v>
      </c>
      <c r="O13" s="156" t="s">
        <v>448</v>
      </c>
      <c r="P13" s="156" t="s">
        <v>448</v>
      </c>
      <c r="Q13" s="156" t="s">
        <v>448</v>
      </c>
      <c r="R13" s="156" t="s">
        <v>448</v>
      </c>
      <c r="S13" s="156" t="s">
        <v>448</v>
      </c>
      <c r="T13" s="156" t="s">
        <v>448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2"/>
  <sheetViews>
    <sheetView workbookViewId="0">
      <pane xSplit="4" ySplit="9" topLeftCell="E10" activePane="bottomRight" state="frozen"/>
      <selection/>
      <selection pane="topRight"/>
      <selection pane="bottomLeft"/>
      <selection pane="bottomRight" activeCell="G15" sqref="G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3">
      <c r="F1" s="151" t="s">
        <v>449</v>
      </c>
    </row>
    <row r="2" ht="14.25" spans="1:13">
      <c r="L2" s="144" t="s">
        <v>450</v>
      </c>
    </row>
    <row r="3" ht="14.25" spans="1:13">
      <c r="A3" s="144" t="s">
        <v>2</v>
      </c>
      <c r="L3" s="144" t="s">
        <v>3</v>
      </c>
    </row>
    <row r="4" ht="19.5" customHeight="1" spans="1:13">
      <c r="A4" s="152" t="s">
        <v>6</v>
      </c>
      <c r="B4" s="152" t="s">
        <v>6</v>
      </c>
      <c r="C4" s="152" t="s">
        <v>6</v>
      </c>
      <c r="D4" s="152" t="s">
        <v>6</v>
      </c>
      <c r="E4" s="152" t="s">
        <v>105</v>
      </c>
      <c r="F4" s="152" t="s">
        <v>105</v>
      </c>
      <c r="G4" s="152" t="s">
        <v>105</v>
      </c>
      <c r="H4" s="152" t="s">
        <v>221</v>
      </c>
      <c r="I4" s="152" t="s">
        <v>222</v>
      </c>
      <c r="J4" s="152" t="s">
        <v>107</v>
      </c>
      <c r="K4" s="152" t="s">
        <v>107</v>
      </c>
      <c r="L4" s="152" t="s">
        <v>107</v>
      </c>
    </row>
    <row r="5" ht="19.5" customHeight="1" spans="1:13">
      <c r="A5" s="152" t="s">
        <v>121</v>
      </c>
      <c r="B5" s="152" t="s">
        <v>121</v>
      </c>
      <c r="C5" s="152" t="s">
        <v>121</v>
      </c>
      <c r="D5" s="152" t="s">
        <v>122</v>
      </c>
      <c r="E5" s="152" t="s">
        <v>128</v>
      </c>
      <c r="F5" s="152" t="s">
        <v>451</v>
      </c>
      <c r="G5" s="152" t="s">
        <v>452</v>
      </c>
      <c r="H5" s="152" t="s">
        <v>221</v>
      </c>
      <c r="I5" s="152" t="s">
        <v>222</v>
      </c>
      <c r="J5" s="152" t="s">
        <v>128</v>
      </c>
      <c r="K5" s="152" t="s">
        <v>451</v>
      </c>
      <c r="L5" s="146" t="s">
        <v>452</v>
      </c>
    </row>
    <row r="6" ht="19.5" customHeight="1" spans="1:13">
      <c r="A6" s="152" t="s">
        <v>121</v>
      </c>
      <c r="B6" s="152" t="s">
        <v>121</v>
      </c>
      <c r="C6" s="152" t="s">
        <v>121</v>
      </c>
      <c r="D6" s="152" t="s">
        <v>122</v>
      </c>
      <c r="E6" s="152" t="s">
        <v>128</v>
      </c>
      <c r="F6" s="152" t="s">
        <v>451</v>
      </c>
      <c r="G6" s="152" t="s">
        <v>452</v>
      </c>
      <c r="H6" s="152" t="s">
        <v>221</v>
      </c>
      <c r="I6" s="152" t="s">
        <v>222</v>
      </c>
      <c r="J6" s="152" t="s">
        <v>128</v>
      </c>
      <c r="K6" s="152" t="s">
        <v>451</v>
      </c>
      <c r="L6" s="146" t="s">
        <v>452</v>
      </c>
    </row>
    <row r="7" ht="19.5" customHeight="1" spans="1:13">
      <c r="A7" s="152" t="s">
        <v>121</v>
      </c>
      <c r="B7" s="152" t="s">
        <v>121</v>
      </c>
      <c r="C7" s="152" t="s">
        <v>121</v>
      </c>
      <c r="D7" s="152" t="s">
        <v>122</v>
      </c>
      <c r="E7" s="152" t="s">
        <v>128</v>
      </c>
      <c r="F7" s="152" t="s">
        <v>451</v>
      </c>
      <c r="G7" s="152" t="s">
        <v>452</v>
      </c>
      <c r="H7" s="152" t="s">
        <v>221</v>
      </c>
      <c r="I7" s="152" t="s">
        <v>222</v>
      </c>
      <c r="J7" s="152" t="s">
        <v>128</v>
      </c>
      <c r="K7" s="152" t="s">
        <v>451</v>
      </c>
      <c r="L7" s="146" t="s">
        <v>452</v>
      </c>
    </row>
    <row r="8" ht="19.5" customHeight="1" spans="1:13">
      <c r="A8" s="152" t="s">
        <v>125</v>
      </c>
      <c r="B8" s="152" t="s">
        <v>126</v>
      </c>
      <c r="C8" s="152" t="s">
        <v>127</v>
      </c>
      <c r="D8" s="152" t="s">
        <v>10</v>
      </c>
      <c r="E8" s="153" t="s">
        <v>11</v>
      </c>
      <c r="F8" s="153" t="s">
        <v>12</v>
      </c>
      <c r="G8" s="153" t="s">
        <v>20</v>
      </c>
      <c r="H8" s="153" t="s">
        <v>24</v>
      </c>
      <c r="I8" s="153" t="s">
        <v>28</v>
      </c>
      <c r="J8" s="153" t="s">
        <v>32</v>
      </c>
      <c r="K8" s="153" t="s">
        <v>36</v>
      </c>
      <c r="L8" s="153" t="s">
        <v>40</v>
      </c>
    </row>
    <row r="9" ht="19.5" customHeight="1" spans="1:13">
      <c r="A9" s="152" t="s">
        <v>125</v>
      </c>
      <c r="B9" s="152" t="s">
        <v>126</v>
      </c>
      <c r="C9" s="152" t="s">
        <v>127</v>
      </c>
      <c r="D9" s="152" t="s">
        <v>128</v>
      </c>
      <c r="E9" s="154">
        <v>0</v>
      </c>
      <c r="F9" s="154">
        <v>0</v>
      </c>
      <c r="G9" s="154">
        <v>0</v>
      </c>
      <c r="H9" s="154">
        <v>0</v>
      </c>
      <c r="I9" s="154">
        <v>0</v>
      </c>
      <c r="J9" s="154">
        <v>0</v>
      </c>
      <c r="K9" s="154">
        <v>0</v>
      </c>
      <c r="L9" s="154">
        <v>0</v>
      </c>
    </row>
    <row r="10" ht="19.5" customHeight="1" spans="1:13">
      <c r="A10" s="155"/>
      <c r="B10" s="156"/>
      <c r="C10" s="156"/>
      <c r="D10" s="156"/>
      <c r="E10" s="154"/>
      <c r="F10" s="154"/>
      <c r="G10" s="154"/>
      <c r="H10" s="154"/>
      <c r="I10" s="154"/>
      <c r="J10" s="154"/>
      <c r="K10" s="154"/>
      <c r="L10" s="154"/>
    </row>
    <row r="11" ht="19.5" customHeight="1" spans="1:13">
      <c r="A11" s="157" t="s">
        <v>453</v>
      </c>
      <c r="B11" s="157" t="s">
        <v>453</v>
      </c>
      <c r="C11" s="157" t="s">
        <v>453</v>
      </c>
      <c r="D11" s="157" t="s">
        <v>453</v>
      </c>
      <c r="E11" s="157" t="s">
        <v>453</v>
      </c>
      <c r="F11" s="157" t="s">
        <v>453</v>
      </c>
      <c r="G11" s="157" t="s">
        <v>453</v>
      </c>
      <c r="H11" s="157" t="s">
        <v>453</v>
      </c>
      <c r="I11" s="157" t="s">
        <v>453</v>
      </c>
      <c r="J11" s="157" t="s">
        <v>453</v>
      </c>
      <c r="K11" s="157" t="s">
        <v>453</v>
      </c>
      <c r="L11" s="157" t="s">
        <v>453</v>
      </c>
    </row>
    <row r="12" spans="1:13">
      <c r="A12" s="158" t="s">
        <v>454</v>
      </c>
      <c r="B12" s="158"/>
      <c r="C12" s="158"/>
      <c r="D12" s="158"/>
      <c r="E12" s="158"/>
      <c r="F12" s="158"/>
      <c r="G12" s="158"/>
      <c r="H12" s="158"/>
      <c r="I12" s="158"/>
      <c r="J12" s="158"/>
      <c r="K12" s="158"/>
      <c r="L12" s="158"/>
      <c r="M12" s="158"/>
    </row>
  </sheetData>
  <mergeCells count="19">
    <mergeCell ref="A4:D4"/>
    <mergeCell ref="E4:G4"/>
    <mergeCell ref="J4:L4"/>
    <mergeCell ref="A10:C10"/>
    <mergeCell ref="A11:L11"/>
    <mergeCell ref="A12:M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2" t="s">
        <v>455</v>
      </c>
    </row>
    <row r="2" spans="1:5">
      <c r="E2" s="145" t="s">
        <v>456</v>
      </c>
    </row>
    <row r="3" ht="14.25" spans="1:5">
      <c r="A3" s="144" t="s">
        <v>2</v>
      </c>
      <c r="E3" s="145" t="s">
        <v>3</v>
      </c>
    </row>
    <row r="4" ht="15" customHeight="1" spans="1:5">
      <c r="A4" s="146" t="s">
        <v>457</v>
      </c>
      <c r="B4" s="146" t="s">
        <v>7</v>
      </c>
      <c r="C4" s="146" t="s">
        <v>458</v>
      </c>
      <c r="D4" s="146" t="s">
        <v>459</v>
      </c>
      <c r="E4" s="146" t="s">
        <v>460</v>
      </c>
    </row>
    <row r="5" ht="15" customHeight="1" spans="1:5">
      <c r="A5" s="146" t="s">
        <v>461</v>
      </c>
      <c r="B5" s="146" t="s">
        <v>7</v>
      </c>
      <c r="C5" s="146" t="s">
        <v>11</v>
      </c>
      <c r="D5" s="146" t="s">
        <v>12</v>
      </c>
      <c r="E5" s="146" t="s">
        <v>20</v>
      </c>
    </row>
    <row r="6" ht="15" customHeight="1" spans="1:5">
      <c r="A6" s="147" t="s">
        <v>462</v>
      </c>
      <c r="B6" s="146" t="s">
        <v>11</v>
      </c>
      <c r="C6" s="146" t="s">
        <v>463</v>
      </c>
      <c r="D6" s="146" t="s">
        <v>463</v>
      </c>
      <c r="E6" s="146" t="s">
        <v>463</v>
      </c>
    </row>
    <row r="7" ht="15" customHeight="1" spans="1:5">
      <c r="A7" s="147" t="s">
        <v>464</v>
      </c>
      <c r="B7" s="146" t="s">
        <v>12</v>
      </c>
      <c r="C7" s="148">
        <v>47299.72</v>
      </c>
      <c r="D7" s="148">
        <v>785804.22</v>
      </c>
      <c r="E7" s="148">
        <v>785804.22</v>
      </c>
    </row>
    <row r="8" ht="15" customHeight="1" spans="1:5">
      <c r="A8" s="147" t="s">
        <v>465</v>
      </c>
      <c r="B8" s="146" t="s">
        <v>20</v>
      </c>
      <c r="C8" s="148">
        <v>0</v>
      </c>
      <c r="D8" s="148">
        <v>0</v>
      </c>
      <c r="E8" s="148">
        <v>0</v>
      </c>
    </row>
    <row r="9" ht="15" customHeight="1" spans="1:5">
      <c r="A9" s="147" t="s">
        <v>466</v>
      </c>
      <c r="B9" s="146" t="s">
        <v>24</v>
      </c>
      <c r="C9" s="148">
        <v>39299.72</v>
      </c>
      <c r="D9" s="148">
        <v>783234.22</v>
      </c>
      <c r="E9" s="148">
        <v>783234.22</v>
      </c>
    </row>
    <row r="10" ht="15" customHeight="1" spans="1:5">
      <c r="A10" s="147" t="s">
        <v>467</v>
      </c>
      <c r="B10" s="146" t="s">
        <v>28</v>
      </c>
      <c r="C10" s="148">
        <v>0</v>
      </c>
      <c r="D10" s="148">
        <v>743934.5</v>
      </c>
      <c r="E10" s="148">
        <v>743934.5</v>
      </c>
    </row>
    <row r="11" ht="15" customHeight="1" spans="1:5">
      <c r="A11" s="147" t="s">
        <v>468</v>
      </c>
      <c r="B11" s="146" t="s">
        <v>32</v>
      </c>
      <c r="C11" s="148">
        <v>39299.72</v>
      </c>
      <c r="D11" s="148">
        <v>39299.72</v>
      </c>
      <c r="E11" s="148">
        <v>39299.72</v>
      </c>
    </row>
    <row r="12" ht="15" customHeight="1" spans="1:5">
      <c r="A12" s="147" t="s">
        <v>469</v>
      </c>
      <c r="B12" s="146" t="s">
        <v>36</v>
      </c>
      <c r="C12" s="148">
        <v>8000</v>
      </c>
      <c r="D12" s="148">
        <v>2570</v>
      </c>
      <c r="E12" s="148">
        <v>2570</v>
      </c>
    </row>
    <row r="13" ht="15" customHeight="1" spans="1:5">
      <c r="A13" s="147" t="s">
        <v>470</v>
      </c>
      <c r="B13" s="146" t="s">
        <v>40</v>
      </c>
      <c r="C13" s="146" t="s">
        <v>463</v>
      </c>
      <c r="D13" s="146" t="s">
        <v>463</v>
      </c>
      <c r="E13" s="148">
        <v>2570</v>
      </c>
    </row>
    <row r="14" ht="15" customHeight="1" spans="1:5">
      <c r="A14" s="147" t="s">
        <v>471</v>
      </c>
      <c r="B14" s="146" t="s">
        <v>43</v>
      </c>
      <c r="C14" s="146" t="s">
        <v>463</v>
      </c>
      <c r="D14" s="146" t="s">
        <v>463</v>
      </c>
      <c r="E14" s="148">
        <v>0</v>
      </c>
    </row>
    <row r="15" ht="15" customHeight="1" spans="1:5">
      <c r="A15" s="147" t="s">
        <v>472</v>
      </c>
      <c r="B15" s="146" t="s">
        <v>46</v>
      </c>
      <c r="C15" s="146" t="s">
        <v>463</v>
      </c>
      <c r="D15" s="146" t="s">
        <v>463</v>
      </c>
      <c r="E15" s="148">
        <v>0</v>
      </c>
    </row>
    <row r="16" ht="15" customHeight="1" spans="1:5">
      <c r="A16" s="147" t="s">
        <v>473</v>
      </c>
      <c r="B16" s="146" t="s">
        <v>49</v>
      </c>
      <c r="C16" s="146" t="s">
        <v>463</v>
      </c>
      <c r="D16" s="146" t="s">
        <v>463</v>
      </c>
      <c r="E16" s="146" t="s">
        <v>463</v>
      </c>
    </row>
    <row r="17" ht="15" customHeight="1" spans="1:5">
      <c r="A17" s="147" t="s">
        <v>474</v>
      </c>
      <c r="B17" s="146" t="s">
        <v>52</v>
      </c>
      <c r="C17" s="146" t="s">
        <v>463</v>
      </c>
      <c r="D17" s="146" t="s">
        <v>463</v>
      </c>
      <c r="E17" s="149">
        <v>0</v>
      </c>
    </row>
    <row r="18" ht="15" customHeight="1" spans="1:5">
      <c r="A18" s="147" t="s">
        <v>475</v>
      </c>
      <c r="B18" s="146" t="s">
        <v>55</v>
      </c>
      <c r="C18" s="146" t="s">
        <v>463</v>
      </c>
      <c r="D18" s="146" t="s">
        <v>463</v>
      </c>
      <c r="E18" s="149">
        <v>0</v>
      </c>
    </row>
    <row r="19" ht="15" customHeight="1" spans="1:5">
      <c r="A19" s="147" t="s">
        <v>476</v>
      </c>
      <c r="B19" s="146" t="s">
        <v>58</v>
      </c>
      <c r="C19" s="146" t="s">
        <v>463</v>
      </c>
      <c r="D19" s="146" t="s">
        <v>463</v>
      </c>
      <c r="E19" s="149">
        <v>4</v>
      </c>
    </row>
    <row r="20" ht="15" customHeight="1" spans="1:5">
      <c r="A20" s="147" t="s">
        <v>477</v>
      </c>
      <c r="B20" s="146" t="s">
        <v>61</v>
      </c>
      <c r="C20" s="146" t="s">
        <v>463</v>
      </c>
      <c r="D20" s="146" t="s">
        <v>463</v>
      </c>
      <c r="E20" s="149">
        <v>6</v>
      </c>
    </row>
    <row r="21" ht="15" customHeight="1" spans="1:5">
      <c r="A21" s="147" t="s">
        <v>478</v>
      </c>
      <c r="B21" s="146" t="s">
        <v>64</v>
      </c>
      <c r="C21" s="146" t="s">
        <v>463</v>
      </c>
      <c r="D21" s="146" t="s">
        <v>463</v>
      </c>
      <c r="E21" s="149">
        <v>6</v>
      </c>
    </row>
    <row r="22" ht="15" customHeight="1" spans="1:5">
      <c r="A22" s="147" t="s">
        <v>479</v>
      </c>
      <c r="B22" s="146" t="s">
        <v>67</v>
      </c>
      <c r="C22" s="146" t="s">
        <v>463</v>
      </c>
      <c r="D22" s="146" t="s">
        <v>463</v>
      </c>
      <c r="E22" s="149">
        <v>0</v>
      </c>
    </row>
    <row r="23" ht="15" customHeight="1" spans="1:5">
      <c r="A23" s="147" t="s">
        <v>480</v>
      </c>
      <c r="B23" s="146" t="s">
        <v>70</v>
      </c>
      <c r="C23" s="146" t="s">
        <v>463</v>
      </c>
      <c r="D23" s="146" t="s">
        <v>463</v>
      </c>
      <c r="E23" s="149">
        <v>52</v>
      </c>
    </row>
    <row r="24" ht="15" customHeight="1" spans="1:5">
      <c r="A24" s="147" t="s">
        <v>481</v>
      </c>
      <c r="B24" s="146" t="s">
        <v>73</v>
      </c>
      <c r="C24" s="146" t="s">
        <v>463</v>
      </c>
      <c r="D24" s="146" t="s">
        <v>463</v>
      </c>
      <c r="E24" s="149">
        <v>0</v>
      </c>
    </row>
    <row r="25" ht="15" customHeight="1" spans="1:5">
      <c r="A25" s="147" t="s">
        <v>482</v>
      </c>
      <c r="B25" s="146" t="s">
        <v>76</v>
      </c>
      <c r="C25" s="146" t="s">
        <v>463</v>
      </c>
      <c r="D25" s="146" t="s">
        <v>463</v>
      </c>
      <c r="E25" s="149">
        <v>0</v>
      </c>
    </row>
    <row r="26" ht="15" customHeight="1" spans="1:5">
      <c r="A26" s="147" t="s">
        <v>483</v>
      </c>
      <c r="B26" s="146" t="s">
        <v>79</v>
      </c>
      <c r="C26" s="146" t="s">
        <v>463</v>
      </c>
      <c r="D26" s="146" t="s">
        <v>463</v>
      </c>
      <c r="E26" s="149">
        <v>0</v>
      </c>
    </row>
    <row r="27" ht="15" customHeight="1" spans="1:5">
      <c r="A27" s="147" t="s">
        <v>484</v>
      </c>
      <c r="B27" s="146" t="s">
        <v>82</v>
      </c>
      <c r="C27" s="146" t="s">
        <v>463</v>
      </c>
      <c r="D27" s="146" t="s">
        <v>463</v>
      </c>
      <c r="E27" s="148">
        <v>0</v>
      </c>
    </row>
    <row r="28" ht="15" customHeight="1" spans="1:5">
      <c r="A28" s="147" t="s">
        <v>485</v>
      </c>
      <c r="B28" s="146" t="s">
        <v>85</v>
      </c>
      <c r="C28" s="146" t="s">
        <v>463</v>
      </c>
      <c r="D28" s="146" t="s">
        <v>463</v>
      </c>
      <c r="E28" s="148">
        <v>0</v>
      </c>
    </row>
    <row r="29" ht="15" customHeight="1" spans="1:5">
      <c r="A29" s="147" t="s">
        <v>486</v>
      </c>
      <c r="B29" s="146" t="s">
        <v>88</v>
      </c>
      <c r="C29" s="146" t="s">
        <v>463</v>
      </c>
      <c r="D29" s="146" t="s">
        <v>463</v>
      </c>
      <c r="E29" s="148">
        <v>0</v>
      </c>
    </row>
    <row r="30" ht="39.75" customHeight="1" spans="1:5">
      <c r="A30" s="150" t="s">
        <v>487</v>
      </c>
      <c r="B30" s="150" t="s">
        <v>487</v>
      </c>
      <c r="C30" s="150" t="s">
        <v>487</v>
      </c>
      <c r="D30" s="150" t="s">
        <v>487</v>
      </c>
      <c r="E30" s="150" t="s">
        <v>487</v>
      </c>
    </row>
    <row r="31" ht="15" customHeight="1" spans="1:5">
      <c r="A31" s="147" t="s">
        <v>488</v>
      </c>
      <c r="B31" s="147" t="s">
        <v>488</v>
      </c>
      <c r="C31" s="147" t="s">
        <v>488</v>
      </c>
      <c r="D31" s="147" t="s">
        <v>488</v>
      </c>
      <c r="E31" s="147" t="s">
        <v>488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13" sqref="G1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2" t="s">
        <v>489</v>
      </c>
    </row>
    <row r="2" spans="1:5">
      <c r="E2" s="143" t="s">
        <v>490</v>
      </c>
    </row>
    <row r="3" ht="14.25" spans="1:5">
      <c r="A3" s="144" t="s">
        <v>2</v>
      </c>
      <c r="E3" s="145" t="s">
        <v>3</v>
      </c>
    </row>
    <row r="4" ht="15" customHeight="1" spans="1:5">
      <c r="A4" s="146" t="s">
        <v>457</v>
      </c>
      <c r="B4" s="146" t="s">
        <v>7</v>
      </c>
      <c r="C4" s="146" t="s">
        <v>458</v>
      </c>
      <c r="D4" s="146" t="s">
        <v>459</v>
      </c>
      <c r="E4" s="146" t="s">
        <v>460</v>
      </c>
    </row>
    <row r="5" ht="15" customHeight="1" spans="1:5">
      <c r="A5" s="146" t="s">
        <v>461</v>
      </c>
      <c r="B5" s="146" t="s">
        <v>7</v>
      </c>
      <c r="C5" s="146" t="s">
        <v>11</v>
      </c>
      <c r="D5" s="146" t="s">
        <v>12</v>
      </c>
      <c r="E5" s="146" t="s">
        <v>20</v>
      </c>
    </row>
    <row r="6" ht="15" customHeight="1" spans="1:5">
      <c r="A6" s="147" t="s">
        <v>491</v>
      </c>
      <c r="B6" s="146" t="s">
        <v>11</v>
      </c>
      <c r="C6" s="146" t="s">
        <v>463</v>
      </c>
      <c r="D6" s="146" t="s">
        <v>463</v>
      </c>
      <c r="E6" s="146" t="s">
        <v>463</v>
      </c>
    </row>
    <row r="7" ht="15" customHeight="1" spans="1:5">
      <c r="A7" s="147" t="s">
        <v>464</v>
      </c>
      <c r="B7" s="146" t="s">
        <v>12</v>
      </c>
      <c r="C7" s="148">
        <v>47300</v>
      </c>
      <c r="D7" s="148">
        <v>785804.22</v>
      </c>
      <c r="E7" s="148">
        <v>785804.22</v>
      </c>
    </row>
    <row r="8" ht="15" customHeight="1" spans="1:5">
      <c r="A8" s="147" t="s">
        <v>465</v>
      </c>
      <c r="B8" s="146" t="s">
        <v>20</v>
      </c>
      <c r="C8" s="148">
        <v>0</v>
      </c>
      <c r="D8" s="148">
        <v>0</v>
      </c>
      <c r="E8" s="148">
        <v>0</v>
      </c>
    </row>
    <row r="9" ht="15" customHeight="1" spans="1:5">
      <c r="A9" s="147" t="s">
        <v>466</v>
      </c>
      <c r="B9" s="146" t="s">
        <v>24</v>
      </c>
      <c r="C9" s="148">
        <v>39300</v>
      </c>
      <c r="D9" s="148">
        <v>783234.22</v>
      </c>
      <c r="E9" s="148">
        <v>783234.22</v>
      </c>
    </row>
    <row r="10" ht="15" customHeight="1" spans="1:5">
      <c r="A10" s="147" t="s">
        <v>467</v>
      </c>
      <c r="B10" s="146" t="s">
        <v>28</v>
      </c>
      <c r="C10" s="148">
        <v>0</v>
      </c>
      <c r="D10" s="148">
        <v>743934.5</v>
      </c>
      <c r="E10" s="148">
        <v>743934.5</v>
      </c>
    </row>
    <row r="11" ht="15" customHeight="1" spans="1:5">
      <c r="A11" s="147" t="s">
        <v>468</v>
      </c>
      <c r="B11" s="146" t="s">
        <v>32</v>
      </c>
      <c r="C11" s="148">
        <v>39300</v>
      </c>
      <c r="D11" s="148">
        <v>39299.72</v>
      </c>
      <c r="E11" s="148">
        <v>39299.72</v>
      </c>
    </row>
    <row r="12" ht="15" customHeight="1" spans="1:5">
      <c r="A12" s="147" t="s">
        <v>469</v>
      </c>
      <c r="B12" s="146" t="s">
        <v>36</v>
      </c>
      <c r="C12" s="148">
        <v>8000</v>
      </c>
      <c r="D12" s="148">
        <v>2570</v>
      </c>
      <c r="E12" s="148">
        <v>2570</v>
      </c>
    </row>
    <row r="13" ht="15" customHeight="1" spans="1:5">
      <c r="A13" s="147" t="s">
        <v>470</v>
      </c>
      <c r="B13" s="146" t="s">
        <v>40</v>
      </c>
      <c r="C13" s="146" t="s">
        <v>463</v>
      </c>
      <c r="D13" s="146" t="s">
        <v>463</v>
      </c>
      <c r="E13" s="148">
        <v>2570</v>
      </c>
    </row>
    <row r="14" ht="15" customHeight="1" spans="1:5">
      <c r="A14" s="147" t="s">
        <v>471</v>
      </c>
      <c r="B14" s="146" t="s">
        <v>43</v>
      </c>
      <c r="C14" s="146" t="s">
        <v>463</v>
      </c>
      <c r="D14" s="146" t="s">
        <v>463</v>
      </c>
      <c r="E14" s="148">
        <v>0</v>
      </c>
    </row>
    <row r="15" ht="15" customHeight="1" spans="1:5">
      <c r="A15" s="147" t="s">
        <v>472</v>
      </c>
      <c r="B15" s="146" t="s">
        <v>46</v>
      </c>
      <c r="C15" s="146" t="s">
        <v>463</v>
      </c>
      <c r="D15" s="146" t="s">
        <v>463</v>
      </c>
      <c r="E15" s="148">
        <v>0</v>
      </c>
    </row>
    <row r="16" ht="15" customHeight="1" spans="1:5">
      <c r="A16" s="147" t="s">
        <v>473</v>
      </c>
      <c r="B16" s="146" t="s">
        <v>49</v>
      </c>
      <c r="C16" s="146" t="s">
        <v>463</v>
      </c>
      <c r="D16" s="146" t="s">
        <v>463</v>
      </c>
      <c r="E16" s="146" t="s">
        <v>463</v>
      </c>
    </row>
    <row r="17" ht="15" customHeight="1" spans="1:5">
      <c r="A17" s="147" t="s">
        <v>474</v>
      </c>
      <c r="B17" s="146" t="s">
        <v>52</v>
      </c>
      <c r="C17" s="146" t="s">
        <v>463</v>
      </c>
      <c r="D17" s="146" t="s">
        <v>463</v>
      </c>
      <c r="E17" s="149">
        <v>0</v>
      </c>
    </row>
    <row r="18" ht="15" customHeight="1" spans="1:5">
      <c r="A18" s="147" t="s">
        <v>475</v>
      </c>
      <c r="B18" s="146" t="s">
        <v>55</v>
      </c>
      <c r="C18" s="146" t="s">
        <v>463</v>
      </c>
      <c r="D18" s="146" t="s">
        <v>463</v>
      </c>
      <c r="E18" s="149">
        <v>0</v>
      </c>
    </row>
    <row r="19" ht="15" customHeight="1" spans="1:5">
      <c r="A19" s="147" t="s">
        <v>476</v>
      </c>
      <c r="B19" s="146" t="s">
        <v>58</v>
      </c>
      <c r="C19" s="146" t="s">
        <v>463</v>
      </c>
      <c r="D19" s="146" t="s">
        <v>463</v>
      </c>
      <c r="E19" s="149">
        <v>4</v>
      </c>
    </row>
    <row r="20" ht="15" customHeight="1" spans="1:5">
      <c r="A20" s="147" t="s">
        <v>477</v>
      </c>
      <c r="B20" s="146" t="s">
        <v>61</v>
      </c>
      <c r="C20" s="146" t="s">
        <v>463</v>
      </c>
      <c r="D20" s="146" t="s">
        <v>463</v>
      </c>
      <c r="E20" s="149">
        <v>6</v>
      </c>
    </row>
    <row r="21" ht="15" customHeight="1" spans="1:5">
      <c r="A21" s="147" t="s">
        <v>478</v>
      </c>
      <c r="B21" s="146" t="s">
        <v>64</v>
      </c>
      <c r="C21" s="146" t="s">
        <v>463</v>
      </c>
      <c r="D21" s="146" t="s">
        <v>463</v>
      </c>
      <c r="E21" s="149">
        <v>6</v>
      </c>
    </row>
    <row r="22" ht="15" customHeight="1" spans="1:5">
      <c r="A22" s="147" t="s">
        <v>479</v>
      </c>
      <c r="B22" s="146" t="s">
        <v>67</v>
      </c>
      <c r="C22" s="146" t="s">
        <v>463</v>
      </c>
      <c r="D22" s="146" t="s">
        <v>463</v>
      </c>
      <c r="E22" s="149">
        <v>0</v>
      </c>
    </row>
    <row r="23" ht="15" customHeight="1" spans="1:5">
      <c r="A23" s="147" t="s">
        <v>480</v>
      </c>
      <c r="B23" s="146" t="s">
        <v>70</v>
      </c>
      <c r="C23" s="146" t="s">
        <v>463</v>
      </c>
      <c r="D23" s="146" t="s">
        <v>463</v>
      </c>
      <c r="E23" s="149">
        <v>52</v>
      </c>
    </row>
    <row r="24" ht="15" customHeight="1" spans="1:5">
      <c r="A24" s="147" t="s">
        <v>481</v>
      </c>
      <c r="B24" s="146" t="s">
        <v>73</v>
      </c>
      <c r="C24" s="146" t="s">
        <v>463</v>
      </c>
      <c r="D24" s="146" t="s">
        <v>463</v>
      </c>
      <c r="E24" s="149">
        <v>0</v>
      </c>
    </row>
    <row r="25" ht="15" customHeight="1" spans="1:5">
      <c r="A25" s="147" t="s">
        <v>482</v>
      </c>
      <c r="B25" s="146" t="s">
        <v>76</v>
      </c>
      <c r="C25" s="146" t="s">
        <v>463</v>
      </c>
      <c r="D25" s="146" t="s">
        <v>463</v>
      </c>
      <c r="E25" s="149">
        <v>0</v>
      </c>
    </row>
    <row r="26" ht="15" customHeight="1" spans="1:5">
      <c r="A26" s="147" t="s">
        <v>483</v>
      </c>
      <c r="B26" s="146" t="s">
        <v>79</v>
      </c>
      <c r="C26" s="146" t="s">
        <v>463</v>
      </c>
      <c r="D26" s="146" t="s">
        <v>463</v>
      </c>
      <c r="E26" s="149">
        <v>0</v>
      </c>
    </row>
    <row r="27" ht="41.25" customHeight="1" spans="1:5">
      <c r="A27" s="150" t="s">
        <v>492</v>
      </c>
      <c r="B27" s="150" t="s">
        <v>492</v>
      </c>
      <c r="C27" s="150" t="s">
        <v>492</v>
      </c>
      <c r="D27" s="150" t="s">
        <v>492</v>
      </c>
      <c r="E27" s="150" t="s">
        <v>492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Y8" sqref="Y8"/>
    </sheetView>
  </sheetViews>
  <sheetFormatPr defaultColWidth="9" defaultRowHeight="14.25"/>
  <cols>
    <col min="1" max="1" width="6.26666666666667" style="107" customWidth="1"/>
    <col min="2" max="2" width="5.09166666666667" style="107" customWidth="1"/>
    <col min="3" max="4" width="9.725" style="107" customWidth="1"/>
    <col min="5" max="5" width="9.09166666666667" style="107" customWidth="1"/>
    <col min="6" max="11" width="6.725" style="107" customWidth="1"/>
    <col min="12" max="12" width="8.45" style="107" customWidth="1"/>
    <col min="13" max="13" width="7.90833333333333" style="107" customWidth="1"/>
    <col min="14" max="14" width="7.26666666666667" style="108" customWidth="1"/>
    <col min="15" max="15" width="7.26666666666667" style="107" customWidth="1"/>
    <col min="16" max="16" width="9.09166666666667" style="107" customWidth="1"/>
    <col min="17" max="17" width="14.875" style="107"/>
    <col min="18" max="20" width="7.36666666666667" style="107" customWidth="1"/>
    <col min="21" max="21" width="6.725" style="107" customWidth="1"/>
    <col min="22" max="16384" width="9" style="107"/>
  </cols>
  <sheetData>
    <row r="1" s="105" customFormat="1" ht="36" customHeight="1" spans="1:21">
      <c r="A1" s="109" t="s">
        <v>493</v>
      </c>
      <c r="B1" s="109"/>
      <c r="C1" s="109"/>
      <c r="D1" s="109"/>
      <c r="E1" s="109"/>
      <c r="F1" s="109"/>
      <c r="G1" s="109"/>
      <c r="H1" s="109"/>
      <c r="I1" s="109"/>
      <c r="J1" s="109"/>
      <c r="K1" s="109"/>
      <c r="L1" s="109"/>
      <c r="M1" s="109"/>
      <c r="N1" s="110"/>
      <c r="O1" s="109"/>
      <c r="P1" s="109"/>
      <c r="Q1" s="109"/>
      <c r="R1" s="109"/>
      <c r="S1" s="109"/>
      <c r="T1" s="109"/>
      <c r="U1" s="109"/>
    </row>
    <row r="2" s="105" customFormat="1" ht="18" customHeight="1" spans="1:21">
      <c r="A2" s="111"/>
      <c r="B2" s="111"/>
      <c r="C2" s="111"/>
      <c r="D2" s="111"/>
      <c r="E2" s="111"/>
      <c r="F2" s="111"/>
      <c r="G2" s="111"/>
      <c r="H2" s="111"/>
      <c r="I2" s="111"/>
      <c r="J2" s="111"/>
      <c r="K2" s="111"/>
      <c r="L2" s="111"/>
      <c r="M2" s="111"/>
      <c r="N2" s="112"/>
      <c r="U2" s="113" t="s">
        <v>494</v>
      </c>
    </row>
    <row r="3" s="105" customFormat="1" ht="18" customHeight="1" spans="1:21">
      <c r="A3" s="114" t="s">
        <v>495</v>
      </c>
      <c r="B3" s="111"/>
      <c r="C3" s="111"/>
      <c r="D3" s="111"/>
      <c r="E3" s="115"/>
      <c r="F3" s="115"/>
      <c r="G3" s="111"/>
      <c r="H3" s="111"/>
      <c r="I3" s="111"/>
      <c r="J3" s="111"/>
      <c r="K3" s="111"/>
      <c r="L3" s="111"/>
      <c r="M3" s="111"/>
      <c r="N3" s="112"/>
      <c r="U3" s="113" t="s">
        <v>3</v>
      </c>
    </row>
    <row r="4" s="105" customFormat="1" ht="24" customHeight="1" spans="1:21">
      <c r="A4" s="116" t="s">
        <v>6</v>
      </c>
      <c r="B4" s="116" t="s">
        <v>7</v>
      </c>
      <c r="C4" s="117" t="s">
        <v>496</v>
      </c>
      <c r="D4" s="65" t="s">
        <v>497</v>
      </c>
      <c r="E4" s="116" t="s">
        <v>498</v>
      </c>
      <c r="F4" s="118" t="s">
        <v>499</v>
      </c>
      <c r="G4" s="119"/>
      <c r="H4" s="119"/>
      <c r="I4" s="119"/>
      <c r="J4" s="119"/>
      <c r="K4" s="119"/>
      <c r="L4" s="119"/>
      <c r="M4" s="119"/>
      <c r="N4" s="120"/>
      <c r="O4" s="121"/>
      <c r="P4" s="122" t="s">
        <v>500</v>
      </c>
      <c r="Q4" s="116" t="s">
        <v>501</v>
      </c>
      <c r="R4" s="117" t="s">
        <v>502</v>
      </c>
      <c r="S4" s="123"/>
      <c r="T4" s="124" t="s">
        <v>503</v>
      </c>
      <c r="U4" s="123"/>
    </row>
    <row r="5" s="105" customFormat="1" ht="36" customHeight="1" spans="1:21">
      <c r="A5" s="116"/>
      <c r="B5" s="116"/>
      <c r="C5" s="125"/>
      <c r="D5" s="65"/>
      <c r="E5" s="116"/>
      <c r="F5" s="126" t="s">
        <v>123</v>
      </c>
      <c r="G5" s="126"/>
      <c r="H5" s="126" t="s">
        <v>504</v>
      </c>
      <c r="I5" s="126"/>
      <c r="J5" s="127" t="s">
        <v>505</v>
      </c>
      <c r="K5" s="128"/>
      <c r="L5" s="129" t="s">
        <v>506</v>
      </c>
      <c r="M5" s="129"/>
      <c r="N5" s="130" t="s">
        <v>507</v>
      </c>
      <c r="O5" s="130"/>
      <c r="P5" s="122"/>
      <c r="Q5" s="116"/>
      <c r="R5" s="131"/>
      <c r="S5" s="132"/>
      <c r="T5" s="133"/>
      <c r="U5" s="132"/>
    </row>
    <row r="6" s="105" customFormat="1" ht="24" customHeight="1" spans="1:21">
      <c r="A6" s="116"/>
      <c r="B6" s="116"/>
      <c r="C6" s="131"/>
      <c r="D6" s="65"/>
      <c r="E6" s="116"/>
      <c r="F6" s="126" t="s">
        <v>508</v>
      </c>
      <c r="G6" s="134" t="s">
        <v>509</v>
      </c>
      <c r="H6" s="126" t="s">
        <v>508</v>
      </c>
      <c r="I6" s="134" t="s">
        <v>509</v>
      </c>
      <c r="J6" s="126" t="s">
        <v>508</v>
      </c>
      <c r="K6" s="134" t="s">
        <v>509</v>
      </c>
      <c r="L6" s="126" t="s">
        <v>508</v>
      </c>
      <c r="M6" s="134" t="s">
        <v>509</v>
      </c>
      <c r="N6" s="126" t="s">
        <v>508</v>
      </c>
      <c r="O6" s="134" t="s">
        <v>509</v>
      </c>
      <c r="P6" s="122"/>
      <c r="Q6" s="116"/>
      <c r="R6" s="126" t="s">
        <v>508</v>
      </c>
      <c r="S6" s="135" t="s">
        <v>509</v>
      </c>
      <c r="T6" s="126" t="s">
        <v>508</v>
      </c>
      <c r="U6" s="134" t="s">
        <v>509</v>
      </c>
    </row>
    <row r="7" s="106" customFormat="1" ht="24" customHeight="1" spans="1:21">
      <c r="A7" s="116" t="s">
        <v>10</v>
      </c>
      <c r="B7" s="116"/>
      <c r="C7" s="116">
        <v>1</v>
      </c>
      <c r="D7" s="134" t="s">
        <v>12</v>
      </c>
      <c r="E7" s="116">
        <v>3</v>
      </c>
      <c r="F7" s="116">
        <v>4</v>
      </c>
      <c r="G7" s="134" t="s">
        <v>28</v>
      </c>
      <c r="H7" s="116">
        <v>6</v>
      </c>
      <c r="I7" s="116">
        <v>7</v>
      </c>
      <c r="J7" s="134" t="s">
        <v>40</v>
      </c>
      <c r="K7" s="116">
        <v>9</v>
      </c>
      <c r="L7" s="116">
        <v>10</v>
      </c>
      <c r="M7" s="134" t="s">
        <v>49</v>
      </c>
      <c r="N7" s="116">
        <v>12</v>
      </c>
      <c r="O7" s="116">
        <v>13</v>
      </c>
      <c r="P7" s="134" t="s">
        <v>58</v>
      </c>
      <c r="Q7" s="116">
        <v>15</v>
      </c>
      <c r="R7" s="116">
        <v>16</v>
      </c>
      <c r="S7" s="134" t="s">
        <v>67</v>
      </c>
      <c r="T7" s="116">
        <v>18</v>
      </c>
      <c r="U7" s="116">
        <v>19</v>
      </c>
    </row>
    <row r="8" s="105" customFormat="1" ht="24" customHeight="1" spans="1:21">
      <c r="A8" s="136" t="s">
        <v>128</v>
      </c>
      <c r="B8" s="116">
        <v>1</v>
      </c>
      <c r="C8" s="137">
        <v>12931023.81</v>
      </c>
      <c r="D8" s="138">
        <v>16505790.69</v>
      </c>
      <c r="E8" s="138">
        <v>761.5</v>
      </c>
      <c r="F8" s="138">
        <v>11760660.74</v>
      </c>
      <c r="G8" s="138">
        <v>8185893.86</v>
      </c>
      <c r="H8" s="138">
        <v>7118413.47</v>
      </c>
      <c r="I8" s="138">
        <v>4799221.15</v>
      </c>
      <c r="J8" s="138">
        <v>980843.18</v>
      </c>
      <c r="K8" s="138">
        <v>832528.42</v>
      </c>
      <c r="L8" s="138"/>
      <c r="M8" s="138"/>
      <c r="N8" s="138">
        <f>F8-H8-J8</f>
        <v>3661404.09</v>
      </c>
      <c r="O8" s="138">
        <f>G8-I8-K8</f>
        <v>2554144.29</v>
      </c>
      <c r="P8" s="139"/>
      <c r="Q8" s="140">
        <v>4744368.45</v>
      </c>
      <c r="R8" s="139"/>
      <c r="S8" s="139"/>
      <c r="T8" s="139"/>
      <c r="U8" s="139"/>
    </row>
    <row r="9" s="105" customFormat="1" ht="49" customHeight="1" spans="1:21">
      <c r="A9" s="141" t="s">
        <v>510</v>
      </c>
      <c r="B9" s="141"/>
      <c r="C9" s="141"/>
      <c r="D9" s="141"/>
      <c r="E9" s="141"/>
      <c r="F9" s="141"/>
      <c r="G9" s="141"/>
      <c r="H9" s="141"/>
      <c r="I9" s="141"/>
      <c r="J9" s="141"/>
      <c r="K9" s="141"/>
      <c r="L9" s="141"/>
      <c r="M9" s="141"/>
      <c r="N9" s="141"/>
      <c r="O9" s="141"/>
      <c r="P9" s="141"/>
      <c r="Q9" s="141"/>
      <c r="R9" s="141"/>
      <c r="S9" s="141"/>
      <c r="T9" s="141"/>
      <c r="U9" s="14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zoomScale="70" zoomScaleNormal="70" workbookViewId="0">
      <selection activeCell="D2" sqref="D2"/>
    </sheetView>
  </sheetViews>
  <sheetFormatPr defaultColWidth="9" defaultRowHeight="14.25"/>
  <cols>
    <col min="1" max="1" width="27.8333333333333" style="56" customWidth="1"/>
    <col min="2" max="2" width="21.0833333333333" style="56" customWidth="1"/>
    <col min="3" max="3" width="22" style="56" customWidth="1"/>
    <col min="4" max="4" width="46.5833333333333" style="56" customWidth="1"/>
    <col min="5" max="5" width="9" style="56"/>
    <col min="6" max="6" width="30.7166666666667" style="56" customWidth="1"/>
    <col min="7" max="7" width="53.3833333333333" style="56" customWidth="1"/>
    <col min="8" max="8" width="50.5333333333333" style="56" customWidth="1"/>
    <col min="9" max="16384" width="9" style="56"/>
  </cols>
  <sheetData>
    <row r="1" ht="22.5" spans="1:9">
      <c r="A1" s="82" t="s">
        <v>511</v>
      </c>
      <c r="B1" s="82"/>
      <c r="C1" s="82"/>
      <c r="D1" s="82"/>
    </row>
    <row r="2" ht="23" customHeight="1" spans="1:9">
      <c r="A2" s="83"/>
      <c r="B2" s="83"/>
      <c r="C2" s="83"/>
      <c r="D2" s="60" t="s">
        <v>512</v>
      </c>
      <c r="F2" s="84"/>
      <c r="G2" s="84"/>
      <c r="H2" s="85"/>
    </row>
    <row r="3" ht="33" customHeight="1" spans="1:9">
      <c r="A3" s="86" t="s">
        <v>513</v>
      </c>
      <c r="B3" s="87" t="s">
        <v>514</v>
      </c>
      <c r="C3" s="88"/>
      <c r="D3" s="89"/>
      <c r="F3" s="90" t="s">
        <v>513</v>
      </c>
      <c r="G3" s="91" t="s">
        <v>514</v>
      </c>
      <c r="H3" s="92"/>
      <c r="I3" s="56" t="b">
        <f t="shared" ref="I3:I9" si="0">B3=G3</f>
        <v>1</v>
      </c>
    </row>
    <row r="4" ht="16.5" spans="1:9">
      <c r="A4" s="93"/>
      <c r="B4" s="87" t="s">
        <v>515</v>
      </c>
      <c r="C4" s="88"/>
      <c r="D4" s="89"/>
      <c r="F4" s="90"/>
      <c r="G4" s="94" t="s">
        <v>515</v>
      </c>
      <c r="H4" s="95"/>
      <c r="I4" s="56" t="b">
        <f t="shared" si="0"/>
        <v>1</v>
      </c>
    </row>
    <row r="5" ht="15" spans="1:9">
      <c r="A5" s="93"/>
      <c r="B5" s="87" t="s">
        <v>516</v>
      </c>
      <c r="C5" s="88"/>
      <c r="D5" s="89"/>
      <c r="F5" s="90"/>
      <c r="G5" s="94" t="s">
        <v>516</v>
      </c>
      <c r="H5" s="96" t="s">
        <v>517</v>
      </c>
      <c r="I5" s="56" t="b">
        <f t="shared" si="0"/>
        <v>1</v>
      </c>
    </row>
    <row r="6" ht="16.5" spans="1:9">
      <c r="A6" s="93"/>
      <c r="B6" s="87" t="s">
        <v>518</v>
      </c>
      <c r="C6" s="88"/>
      <c r="D6" s="89"/>
      <c r="F6" s="90"/>
      <c r="G6" s="94" t="s">
        <v>518</v>
      </c>
      <c r="H6" s="95"/>
      <c r="I6" s="56" t="b">
        <f t="shared" si="0"/>
        <v>1</v>
      </c>
    </row>
    <row r="7" ht="16.5" spans="1:9">
      <c r="A7" s="97"/>
      <c r="B7" s="87" t="s">
        <v>519</v>
      </c>
      <c r="C7" s="88"/>
      <c r="D7" s="89"/>
      <c r="F7" s="90"/>
      <c r="G7" s="94" t="s">
        <v>519</v>
      </c>
      <c r="H7" s="95"/>
      <c r="I7" s="56" t="b">
        <f t="shared" si="0"/>
        <v>1</v>
      </c>
    </row>
    <row r="8" ht="33" customHeight="1" spans="1:9">
      <c r="A8" s="93" t="s">
        <v>520</v>
      </c>
      <c r="B8" s="98" t="s">
        <v>521</v>
      </c>
      <c r="C8" s="98"/>
      <c r="D8" s="89"/>
      <c r="F8" s="99" t="s">
        <v>522</v>
      </c>
      <c r="G8" s="94" t="s">
        <v>523</v>
      </c>
      <c r="H8" s="95"/>
      <c r="I8" s="56" t="b">
        <f t="shared" si="0"/>
        <v>0</v>
      </c>
    </row>
    <row r="9" ht="16.5" spans="1:9">
      <c r="A9" s="97"/>
      <c r="B9" s="100" t="s">
        <v>524</v>
      </c>
      <c r="C9" s="100"/>
      <c r="D9" s="89"/>
      <c r="F9" s="99"/>
      <c r="G9" s="101" t="s">
        <v>525</v>
      </c>
      <c r="H9" s="95"/>
      <c r="I9" s="56" t="b">
        <f t="shared" si="0"/>
        <v>0</v>
      </c>
    </row>
    <row r="10" ht="32.25" customHeight="1" spans="1:9">
      <c r="A10" s="87" t="s">
        <v>526</v>
      </c>
      <c r="B10" s="102"/>
      <c r="C10" s="88"/>
      <c r="D10" s="89"/>
      <c r="F10" s="103" t="s">
        <v>526</v>
      </c>
      <c r="G10" s="103"/>
      <c r="H10" s="95"/>
    </row>
    <row r="11" ht="32.25" customHeight="1" spans="1:9">
      <c r="A11" s="87" t="s">
        <v>527</v>
      </c>
      <c r="B11" s="102"/>
      <c r="C11" s="88"/>
      <c r="D11" s="89"/>
      <c r="F11" s="103" t="s">
        <v>527</v>
      </c>
      <c r="G11" s="103"/>
      <c r="H11" s="95"/>
    </row>
    <row r="12" ht="32.25" customHeight="1" spans="1:9">
      <c r="A12" s="87" t="s">
        <v>528</v>
      </c>
      <c r="B12" s="102"/>
      <c r="C12" s="88"/>
      <c r="D12" s="89"/>
      <c r="F12" s="103" t="s">
        <v>529</v>
      </c>
      <c r="G12" s="103"/>
      <c r="H12" s="95"/>
    </row>
    <row r="13" ht="32.25" customHeight="1" spans="1:9">
      <c r="A13" s="87" t="s">
        <v>530</v>
      </c>
      <c r="B13" s="102"/>
      <c r="C13" s="88"/>
      <c r="D13" s="89"/>
      <c r="F13" s="103" t="s">
        <v>530</v>
      </c>
      <c r="G13" s="103"/>
      <c r="H13" s="95"/>
    </row>
    <row r="14" ht="32.25" customHeight="1" spans="1:9">
      <c r="A14" s="87" t="s">
        <v>531</v>
      </c>
      <c r="B14" s="102"/>
      <c r="C14" s="88"/>
      <c r="D14" s="89"/>
      <c r="F14" s="103" t="s">
        <v>531</v>
      </c>
      <c r="G14" s="103"/>
      <c r="H14" s="104"/>
    </row>
  </sheetData>
  <mergeCells count="22">
    <mergeCell ref="A1:D1"/>
    <mergeCell ref="B3:C3"/>
    <mergeCell ref="B4:C4"/>
    <mergeCell ref="B5:C5"/>
    <mergeCell ref="B6:C6"/>
    <mergeCell ref="B7:C7"/>
    <mergeCell ref="B8:C8"/>
    <mergeCell ref="B9:C9"/>
    <mergeCell ref="A10:C10"/>
    <mergeCell ref="F10:G10"/>
    <mergeCell ref="A11:C11"/>
    <mergeCell ref="F11:G11"/>
    <mergeCell ref="A12:C12"/>
    <mergeCell ref="F12:G12"/>
    <mergeCell ref="A13:C13"/>
    <mergeCell ref="F13:G13"/>
    <mergeCell ref="A14:C14"/>
    <mergeCell ref="F14:G14"/>
    <mergeCell ref="A3:A7"/>
    <mergeCell ref="A8:A9"/>
    <mergeCell ref="F3:F7"/>
    <mergeCell ref="F8:F9"/>
  </mergeCells>
  <pageMargins left="0.75" right="0.75" top="1" bottom="1" header="0.5" footer="0.5"/>
  <pageSetup paperSize="9" scale="32"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3"/>
  <sheetViews>
    <sheetView zoomScale="85" zoomScaleNormal="85" workbookViewId="0">
      <selection activeCell="L10" sqref="L10"/>
    </sheetView>
  </sheetViews>
  <sheetFormatPr defaultColWidth="8" defaultRowHeight="14.25"/>
  <cols>
    <col min="1" max="1" width="14.6666666666667" style="52" customWidth="1"/>
    <col min="2" max="2" width="15.3333333333333" style="52" customWidth="1"/>
    <col min="3" max="3" width="19.5833333333333" style="52" customWidth="1"/>
    <col min="4" max="4" width="17.1666666666667" style="52" customWidth="1"/>
    <col min="5" max="5" width="23.3333333333333" style="52" customWidth="1"/>
    <col min="6" max="6" width="20.6666666666667" style="52" customWidth="1"/>
    <col min="7" max="7" width="19" style="52" customWidth="1"/>
    <col min="8" max="8" width="18.5833333333333" style="52" customWidth="1"/>
    <col min="9" max="9" width="19.25" style="52" customWidth="1"/>
    <col min="10" max="10" width="16.8333333333333" style="52" customWidth="1"/>
    <col min="11" max="251" width="8" style="52"/>
    <col min="252" max="16384" width="8" style="56"/>
  </cols>
  <sheetData>
    <row r="2" s="52" customFormat="1" ht="55.9" customHeight="1" spans="1:10">
      <c r="A2" s="57" t="s">
        <v>532</v>
      </c>
      <c r="B2" s="57"/>
      <c r="C2" s="57"/>
      <c r="D2" s="57"/>
      <c r="E2" s="57"/>
      <c r="F2" s="57"/>
      <c r="G2" s="57"/>
      <c r="H2" s="57"/>
      <c r="I2" s="57"/>
      <c r="J2" s="57"/>
    </row>
    <row r="3" s="52" customFormat="1" ht="29" customHeight="1" spans="1:10">
      <c r="A3" s="58"/>
      <c r="B3" s="59"/>
      <c r="C3" s="59"/>
      <c r="D3" s="59"/>
      <c r="E3" s="59"/>
      <c r="F3" s="59"/>
      <c r="G3" s="59"/>
      <c r="H3" s="59"/>
      <c r="I3" s="59"/>
      <c r="J3" s="60" t="s">
        <v>533</v>
      </c>
    </row>
    <row r="4" s="52" customFormat="1" ht="37" customHeight="1" spans="1:10">
      <c r="A4" s="61" t="s">
        <v>534</v>
      </c>
      <c r="B4" s="61"/>
      <c r="C4" s="61"/>
      <c r="D4" s="61"/>
      <c r="E4" s="61"/>
      <c r="F4" s="61"/>
      <c r="G4" s="61"/>
      <c r="H4" s="61"/>
      <c r="I4" s="61"/>
      <c r="J4" s="61"/>
    </row>
    <row r="5" s="52" customFormat="1" ht="30" customHeight="1" spans="1:10">
      <c r="A5" s="62" t="s">
        <v>535</v>
      </c>
      <c r="B5" s="63" t="s">
        <v>536</v>
      </c>
      <c r="C5" s="64"/>
      <c r="D5" s="64"/>
      <c r="E5" s="64"/>
      <c r="F5" s="64"/>
      <c r="G5" s="64"/>
      <c r="H5" s="64"/>
      <c r="I5" s="64"/>
      <c r="J5" s="64"/>
    </row>
    <row r="6" s="53" customFormat="1" ht="45" customHeight="1" spans="1:10">
      <c r="A6" s="65" t="s">
        <v>537</v>
      </c>
      <c r="B6" s="65"/>
      <c r="C6" s="66" t="s">
        <v>538</v>
      </c>
      <c r="D6" s="66"/>
      <c r="E6" s="66" t="s">
        <v>539</v>
      </c>
      <c r="F6" s="67" t="s">
        <v>540</v>
      </c>
      <c r="G6" s="66" t="s">
        <v>541</v>
      </c>
      <c r="H6" s="66" t="s">
        <v>542</v>
      </c>
      <c r="I6" s="66" t="s">
        <v>543</v>
      </c>
      <c r="J6" s="66" t="s">
        <v>544</v>
      </c>
    </row>
    <row r="7" s="53" customFormat="1" ht="31" customHeight="1" spans="1:10">
      <c r="A7" s="65"/>
      <c r="B7" s="65"/>
      <c r="C7" s="66" t="s">
        <v>545</v>
      </c>
      <c r="D7" s="66"/>
      <c r="E7" s="68"/>
      <c r="F7" s="68"/>
      <c r="G7" s="68"/>
      <c r="H7" s="68"/>
      <c r="I7" s="68"/>
      <c r="J7" s="69" t="s">
        <v>546</v>
      </c>
    </row>
    <row r="8" s="53" customFormat="1" ht="35" customHeight="1" spans="1:10">
      <c r="A8" s="65"/>
      <c r="B8" s="65"/>
      <c r="C8" s="65" t="s">
        <v>192</v>
      </c>
      <c r="D8" s="66" t="s">
        <v>545</v>
      </c>
      <c r="E8" s="68"/>
      <c r="F8" s="68"/>
      <c r="G8" s="68"/>
      <c r="H8" s="68"/>
      <c r="I8" s="68"/>
      <c r="J8" s="69"/>
    </row>
    <row r="9" s="53" customFormat="1" ht="35" customHeight="1" spans="1:10">
      <c r="A9" s="65"/>
      <c r="B9" s="65"/>
      <c r="C9" s="65" t="s">
        <v>193</v>
      </c>
      <c r="D9" s="66" t="s">
        <v>545</v>
      </c>
      <c r="E9" s="68"/>
      <c r="F9" s="68"/>
      <c r="G9" s="68"/>
      <c r="H9" s="68"/>
      <c r="I9" s="68"/>
      <c r="J9" s="69"/>
    </row>
    <row r="10" s="53" customFormat="1" ht="35" customHeight="1" spans="1:10">
      <c r="A10" s="65"/>
      <c r="B10" s="65"/>
      <c r="C10" s="65"/>
      <c r="D10" s="65" t="s">
        <v>547</v>
      </c>
      <c r="E10" s="68"/>
      <c r="F10" s="68"/>
      <c r="G10" s="68"/>
      <c r="H10" s="68"/>
      <c r="I10" s="68"/>
      <c r="J10" s="69"/>
    </row>
    <row r="11" s="53" customFormat="1" ht="35" customHeight="1" spans="1:10">
      <c r="A11" s="65"/>
      <c r="B11" s="65"/>
      <c r="C11" s="65"/>
      <c r="D11" s="66" t="s">
        <v>548</v>
      </c>
      <c r="E11" s="68"/>
      <c r="F11" s="68"/>
      <c r="G11" s="68"/>
      <c r="H11" s="68"/>
      <c r="I11" s="68"/>
      <c r="J11" s="69"/>
    </row>
    <row r="12" s="53" customFormat="1" ht="35" customHeight="1" spans="1:10">
      <c r="A12" s="65"/>
      <c r="B12" s="65"/>
      <c r="C12" s="65"/>
      <c r="D12" s="65" t="s">
        <v>549</v>
      </c>
      <c r="E12" s="68"/>
      <c r="F12" s="68"/>
      <c r="G12" s="68"/>
      <c r="H12" s="68"/>
      <c r="I12" s="68"/>
      <c r="J12" s="69"/>
    </row>
    <row r="13" s="54" customFormat="1" ht="26.4" customHeight="1" spans="1:10">
      <c r="A13" s="65" t="s">
        <v>550</v>
      </c>
      <c r="B13" s="65"/>
      <c r="C13" s="70"/>
      <c r="D13" s="70"/>
      <c r="E13" s="70"/>
      <c r="F13" s="70"/>
      <c r="G13" s="70"/>
      <c r="H13" s="70"/>
      <c r="I13" s="70"/>
      <c r="J13" s="70"/>
    </row>
    <row r="14" s="54" customFormat="1" ht="89" customHeight="1" spans="1:10">
      <c r="A14" s="65"/>
      <c r="B14" s="65"/>
      <c r="C14" s="70"/>
      <c r="D14" s="70"/>
      <c r="E14" s="70"/>
      <c r="F14" s="70"/>
      <c r="G14" s="70"/>
      <c r="H14" s="70"/>
      <c r="I14" s="70"/>
      <c r="J14" s="70"/>
    </row>
    <row r="15" s="52" customFormat="1" ht="44" customHeight="1" spans="1:10">
      <c r="A15" s="71" t="s">
        <v>551</v>
      </c>
      <c r="B15" s="71"/>
      <c r="C15" s="71"/>
      <c r="D15" s="71"/>
      <c r="E15" s="71"/>
      <c r="F15" s="71"/>
      <c r="G15" s="71"/>
      <c r="H15" s="71"/>
      <c r="I15" s="71"/>
      <c r="J15" s="71"/>
    </row>
    <row r="16" s="55" customFormat="1" ht="25.15" customHeight="1" spans="1:10">
      <c r="A16" s="72" t="s">
        <v>552</v>
      </c>
      <c r="B16" s="72"/>
      <c r="C16" s="72"/>
      <c r="D16" s="73" t="s">
        <v>553</v>
      </c>
      <c r="E16" s="74" t="s">
        <v>554</v>
      </c>
      <c r="F16" s="74" t="s">
        <v>555</v>
      </c>
      <c r="G16" s="74" t="s">
        <v>556</v>
      </c>
      <c r="H16" s="74" t="s">
        <v>557</v>
      </c>
      <c r="I16" s="74"/>
      <c r="J16" s="74"/>
    </row>
    <row r="17" ht="36" customHeight="1" spans="1:10">
      <c r="A17" s="73" t="s">
        <v>558</v>
      </c>
      <c r="B17" s="75" t="s">
        <v>559</v>
      </c>
      <c r="C17" s="75" t="s">
        <v>560</v>
      </c>
      <c r="D17" s="73"/>
      <c r="E17" s="74"/>
      <c r="F17" s="74"/>
      <c r="G17" s="74"/>
      <c r="H17" s="74"/>
      <c r="I17" s="74"/>
      <c r="J17" s="74"/>
    </row>
    <row r="18" ht="42" customHeight="1" spans="1:10">
      <c r="A18" s="76"/>
      <c r="B18" s="76"/>
      <c r="C18" s="76"/>
      <c r="D18" s="77"/>
      <c r="E18" s="77"/>
      <c r="F18" s="77"/>
      <c r="G18" s="77"/>
      <c r="H18" s="70"/>
      <c r="I18" s="70"/>
      <c r="J18" s="70"/>
    </row>
    <row r="19" ht="42" customHeight="1" spans="1:10">
      <c r="A19" s="76"/>
      <c r="B19" s="76"/>
      <c r="C19" s="76"/>
      <c r="D19" s="77"/>
      <c r="E19" s="77"/>
      <c r="F19" s="77"/>
      <c r="G19" s="77"/>
      <c r="H19" s="70"/>
      <c r="I19" s="78"/>
      <c r="J19" s="79"/>
    </row>
    <row r="20" ht="42" customHeight="1" spans="1:10">
      <c r="A20" s="76"/>
      <c r="B20" s="76"/>
      <c r="C20" s="76"/>
      <c r="D20" s="77"/>
      <c r="E20" s="77"/>
      <c r="F20" s="77"/>
      <c r="G20" s="77"/>
      <c r="H20" s="70"/>
      <c r="I20" s="78"/>
      <c r="J20" s="79"/>
    </row>
    <row r="21" ht="42" customHeight="1" spans="1:10">
      <c r="A21" s="76"/>
      <c r="B21" s="76"/>
      <c r="C21" s="76"/>
      <c r="D21" s="77"/>
      <c r="E21" s="77"/>
      <c r="F21" s="77"/>
      <c r="G21" s="77"/>
      <c r="H21" s="70"/>
      <c r="I21" s="78"/>
      <c r="J21" s="79"/>
    </row>
    <row r="22" ht="42" customHeight="1" spans="1:10">
      <c r="A22" s="76"/>
      <c r="B22" s="76"/>
      <c r="C22" s="76"/>
      <c r="D22" s="77"/>
      <c r="E22" s="77"/>
      <c r="F22" s="77"/>
      <c r="G22" s="77"/>
      <c r="H22" s="70"/>
      <c r="I22" s="78"/>
      <c r="J22" s="79"/>
    </row>
    <row r="23" s="52" customFormat="1" ht="60" customHeight="1" spans="1:10">
      <c r="A23" s="80" t="s">
        <v>561</v>
      </c>
      <c r="B23" s="81"/>
      <c r="C23" s="81"/>
      <c r="D23" s="81"/>
      <c r="E23" s="81"/>
      <c r="F23" s="81"/>
      <c r="G23" s="81"/>
      <c r="H23" s="81"/>
      <c r="I23" s="81"/>
      <c r="J23" s="81"/>
    </row>
  </sheetData>
  <mergeCells count="23">
    <mergeCell ref="A2:J2"/>
    <mergeCell ref="A4:J4"/>
    <mergeCell ref="B5:J5"/>
    <mergeCell ref="C6:D6"/>
    <mergeCell ref="C7:D7"/>
    <mergeCell ref="A15:J15"/>
    <mergeCell ref="A16:C16"/>
    <mergeCell ref="H18:J18"/>
    <mergeCell ref="H19:J19"/>
    <mergeCell ref="H20:J20"/>
    <mergeCell ref="H21:J21"/>
    <mergeCell ref="H22:J22"/>
    <mergeCell ref="B23:J23"/>
    <mergeCell ref="C9:C12"/>
    <mergeCell ref="D16:D17"/>
    <mergeCell ref="E16:E17"/>
    <mergeCell ref="F16:F17"/>
    <mergeCell ref="G16:G17"/>
    <mergeCell ref="J7:J12"/>
    <mergeCell ref="A6:B12"/>
    <mergeCell ref="A13:B14"/>
    <mergeCell ref="C13:J14"/>
    <mergeCell ref="H16:J17"/>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1" workbookViewId="0">
      <selection activeCell="A1" sqref="$A1:$XFD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ht="41.25" customHeight="1" spans="1:11">
      <c r="A1" s="6" t="s">
        <v>562</v>
      </c>
      <c r="B1" s="6"/>
      <c r="C1" s="6"/>
      <c r="D1" s="6"/>
      <c r="E1" s="6"/>
      <c r="F1" s="6"/>
      <c r="G1" s="6"/>
      <c r="H1" s="6"/>
      <c r="I1" s="6"/>
      <c r="J1" s="6"/>
      <c r="K1" s="6"/>
    </row>
    <row r="2" s="2" customFormat="1" ht="31" customHeight="1" spans="1:11">
      <c r="A2" s="7"/>
      <c r="B2" s="8"/>
      <c r="C2" s="8"/>
      <c r="D2" s="8"/>
      <c r="E2" s="8"/>
      <c r="F2" s="8"/>
      <c r="G2" s="8"/>
      <c r="H2" s="8"/>
      <c r="I2" s="8"/>
      <c r="J2" s="8"/>
      <c r="K2" s="51" t="s">
        <v>563</v>
      </c>
    </row>
    <row r="3" s="2" customFormat="1" ht="31" customHeight="1" spans="1:11">
      <c r="A3" s="9" t="s">
        <v>564</v>
      </c>
      <c r="B3" s="9"/>
      <c r="C3" s="10" t="s">
        <v>565</v>
      </c>
      <c r="D3" s="10"/>
      <c r="E3" s="10"/>
      <c r="F3" s="10"/>
      <c r="G3" s="10"/>
      <c r="H3" s="10"/>
      <c r="I3" s="10"/>
      <c r="J3" s="10"/>
      <c r="K3" s="10"/>
    </row>
    <row r="4" s="2" customFormat="1" ht="30" customHeight="1" spans="1:11">
      <c r="A4" s="9" t="s">
        <v>566</v>
      </c>
      <c r="B4" s="9"/>
      <c r="C4" s="10" t="s">
        <v>567</v>
      </c>
      <c r="D4" s="10"/>
      <c r="E4" s="10"/>
      <c r="F4" s="10"/>
      <c r="G4" s="10"/>
      <c r="H4" s="11" t="s">
        <v>568</v>
      </c>
      <c r="I4" s="10" t="s">
        <v>536</v>
      </c>
      <c r="J4" s="10"/>
      <c r="K4" s="10"/>
    </row>
    <row r="5" s="2" customFormat="1" ht="26" customHeight="1" spans="1:11">
      <c r="A5" s="12" t="s">
        <v>569</v>
      </c>
      <c r="B5" s="12"/>
      <c r="C5" s="9"/>
      <c r="D5" s="13" t="s">
        <v>539</v>
      </c>
      <c r="E5" s="14"/>
      <c r="F5" s="13" t="s">
        <v>459</v>
      </c>
      <c r="G5" s="14"/>
      <c r="H5" s="9" t="s">
        <v>570</v>
      </c>
      <c r="I5" s="9" t="s">
        <v>571</v>
      </c>
      <c r="J5" s="9" t="s">
        <v>572</v>
      </c>
      <c r="K5" s="9" t="s">
        <v>573</v>
      </c>
    </row>
    <row r="6" s="2" customFormat="1" ht="30" customHeight="1" spans="1:11">
      <c r="A6" s="12"/>
      <c r="B6" s="12"/>
      <c r="C6" s="15" t="s">
        <v>545</v>
      </c>
      <c r="D6" s="16">
        <v>1.15</v>
      </c>
      <c r="E6" s="17"/>
      <c r="F6" s="16">
        <v>1.15</v>
      </c>
      <c r="G6" s="17"/>
      <c r="H6" s="18">
        <v>1.15</v>
      </c>
      <c r="I6" s="19">
        <v>10</v>
      </c>
      <c r="J6" s="19">
        <v>100</v>
      </c>
      <c r="K6" s="20">
        <v>10</v>
      </c>
    </row>
    <row r="7" s="2" customFormat="1" ht="30" customHeight="1" spans="1:11">
      <c r="A7" s="12"/>
      <c r="B7" s="12"/>
      <c r="C7" s="15" t="s">
        <v>574</v>
      </c>
      <c r="D7" s="16">
        <v>1.15</v>
      </c>
      <c r="E7" s="17"/>
      <c r="F7" s="16">
        <v>1.15</v>
      </c>
      <c r="G7" s="17"/>
      <c r="H7" s="18">
        <v>1.15</v>
      </c>
      <c r="I7" s="21"/>
      <c r="J7" s="19">
        <v>100</v>
      </c>
      <c r="K7" s="22"/>
    </row>
    <row r="8" s="2" customFormat="1" ht="30" customHeight="1" spans="1:11">
      <c r="A8" s="12"/>
      <c r="B8" s="12"/>
      <c r="C8" s="15" t="s">
        <v>575</v>
      </c>
      <c r="D8" s="16">
        <v>0</v>
      </c>
      <c r="E8" s="17"/>
      <c r="F8" s="16">
        <v>0</v>
      </c>
      <c r="G8" s="17"/>
      <c r="H8" s="18">
        <v>0</v>
      </c>
      <c r="I8" s="23"/>
      <c r="J8" s="19">
        <v>0</v>
      </c>
      <c r="K8" s="24"/>
    </row>
    <row r="9" s="2"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580</v>
      </c>
      <c r="C11" s="28"/>
      <c r="D11" s="28"/>
      <c r="E11" s="28"/>
      <c r="F11" s="28"/>
      <c r="G11" s="28"/>
      <c r="H11" s="28" t="s">
        <v>581</v>
      </c>
      <c r="I11" s="28"/>
      <c r="J11" s="28"/>
      <c r="K11" s="28"/>
    </row>
    <row r="12" s="2" customFormat="1" ht="35" customHeight="1" spans="1:11">
      <c r="A12" s="13"/>
      <c r="B12" s="29"/>
      <c r="C12" s="29"/>
      <c r="D12" s="29"/>
      <c r="E12" s="29"/>
      <c r="F12" s="29"/>
      <c r="G12" s="29"/>
      <c r="H12" s="29"/>
      <c r="I12" s="30"/>
      <c r="J12" s="30"/>
      <c r="K12" s="31"/>
    </row>
    <row r="13" s="2" customFormat="1" ht="35" customHeight="1" spans="1:11">
      <c r="A13" s="32" t="s">
        <v>582</v>
      </c>
      <c r="B13" s="29"/>
      <c r="C13" s="29"/>
      <c r="D13" s="29"/>
      <c r="E13" s="29"/>
      <c r="F13" s="29"/>
      <c r="G13" s="29"/>
      <c r="H13" s="29"/>
      <c r="I13" s="29"/>
      <c r="J13" s="29"/>
      <c r="K13" s="14"/>
    </row>
    <row r="14" s="2"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588</v>
      </c>
      <c r="E16" s="38" t="s">
        <v>589</v>
      </c>
      <c r="F16" s="38" t="s">
        <v>590</v>
      </c>
      <c r="G16" s="38" t="s">
        <v>591</v>
      </c>
      <c r="H16" s="38" t="s">
        <v>11</v>
      </c>
      <c r="I16" s="39">
        <v>20</v>
      </c>
      <c r="J16" s="39">
        <v>20</v>
      </c>
      <c r="K16" s="40" t="s">
        <v>546</v>
      </c>
    </row>
    <row r="17" ht="38" customHeight="1" spans="1:11">
      <c r="A17" s="36" t="s">
        <v>586</v>
      </c>
      <c r="B17" s="41"/>
      <c r="C17" s="38" t="s">
        <v>592</v>
      </c>
      <c r="D17" s="38" t="s">
        <v>593</v>
      </c>
      <c r="E17" s="38" t="s">
        <v>589</v>
      </c>
      <c r="F17" s="38" t="s">
        <v>590</v>
      </c>
      <c r="G17" s="38" t="s">
        <v>594</v>
      </c>
      <c r="H17" s="38" t="s">
        <v>11</v>
      </c>
      <c r="I17" s="39">
        <v>10</v>
      </c>
      <c r="J17" s="39">
        <v>10</v>
      </c>
      <c r="K17" s="40" t="s">
        <v>546</v>
      </c>
    </row>
    <row r="18" ht="38" customHeight="1" spans="1:11">
      <c r="A18" s="36" t="s">
        <v>595</v>
      </c>
      <c r="B18" s="41"/>
      <c r="C18" s="38" t="s">
        <v>596</v>
      </c>
      <c r="D18" s="38" t="s">
        <v>597</v>
      </c>
      <c r="E18" s="38" t="s">
        <v>589</v>
      </c>
      <c r="F18" s="38" t="s">
        <v>598</v>
      </c>
      <c r="G18" s="38" t="s">
        <v>599</v>
      </c>
      <c r="H18" s="38" t="s">
        <v>598</v>
      </c>
      <c r="I18" s="39">
        <v>20</v>
      </c>
      <c r="J18" s="39">
        <v>15</v>
      </c>
      <c r="K18" s="40" t="s">
        <v>546</v>
      </c>
    </row>
    <row r="19" ht="38" customHeight="1" spans="1:11">
      <c r="A19" s="36" t="s">
        <v>600</v>
      </c>
      <c r="B19" s="41"/>
      <c r="C19" s="38" t="s">
        <v>601</v>
      </c>
      <c r="D19" s="38" t="s">
        <v>602</v>
      </c>
      <c r="E19" s="38" t="s">
        <v>603</v>
      </c>
      <c r="F19" s="38" t="s">
        <v>604</v>
      </c>
      <c r="G19" s="38" t="s">
        <v>599</v>
      </c>
      <c r="H19" s="38" t="s">
        <v>604</v>
      </c>
      <c r="I19" s="39">
        <v>20</v>
      </c>
      <c r="J19" s="39">
        <v>20</v>
      </c>
      <c r="K19" s="40" t="s">
        <v>546</v>
      </c>
    </row>
    <row r="20" s="5" customFormat="1" ht="67" customHeight="1" spans="1:11">
      <c r="A20" s="27" t="s">
        <v>605</v>
      </c>
      <c r="B20" s="27"/>
      <c r="C20" s="27"/>
      <c r="D20" s="28" t="s">
        <v>606</v>
      </c>
      <c r="E20" s="28"/>
      <c r="F20" s="28"/>
      <c r="G20" s="28"/>
      <c r="H20" s="28"/>
      <c r="I20" s="28"/>
      <c r="J20" s="28"/>
      <c r="K20" s="28"/>
    </row>
    <row r="21" s="5" customFormat="1" ht="30" customHeight="1" spans="1:11">
      <c r="A21" s="42" t="s">
        <v>607</v>
      </c>
      <c r="B21" s="43"/>
      <c r="C21" s="43"/>
      <c r="D21" s="43"/>
      <c r="E21" s="43"/>
      <c r="F21" s="43"/>
      <c r="G21" s="43"/>
      <c r="H21" s="44"/>
      <c r="I21" s="27" t="s">
        <v>608</v>
      </c>
      <c r="J21" s="27" t="s">
        <v>609</v>
      </c>
      <c r="K21" s="27" t="s">
        <v>610</v>
      </c>
    </row>
    <row r="22" s="2" customFormat="1" ht="35" customHeight="1" spans="1:11">
      <c r="A22" s="45"/>
      <c r="B22" s="46"/>
      <c r="C22" s="46"/>
      <c r="D22" s="46"/>
      <c r="E22" s="46"/>
      <c r="F22" s="46"/>
      <c r="G22" s="46"/>
      <c r="H22" s="47"/>
      <c r="I22" s="19">
        <v>100</v>
      </c>
      <c r="J22" s="19">
        <v>95</v>
      </c>
      <c r="K22" s="27" t="s">
        <v>611</v>
      </c>
    </row>
    <row r="23" s="2" customFormat="1" ht="208" customHeight="1" spans="1:11">
      <c r="A23" s="48" t="s">
        <v>612</v>
      </c>
      <c r="B23" s="49"/>
      <c r="C23" s="49"/>
      <c r="D23" s="49"/>
      <c r="E23" s="49"/>
      <c r="F23" s="49"/>
      <c r="G23" s="49"/>
      <c r="H23" s="49"/>
      <c r="I23" s="49"/>
      <c r="J23" s="49"/>
      <c r="K23" s="49"/>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11805555555556" footer="0.511805555555556"/>
  <pageSetup paperSize="9" scale="4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85" zoomScaleNormal="85" workbookViewId="0">
      <selection activeCell="B11" sqref="B11:G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51" t="s">
        <v>563</v>
      </c>
    </row>
    <row r="3" s="3" customFormat="1" ht="31" customHeight="1" spans="1:11">
      <c r="A3" s="9" t="s">
        <v>564</v>
      </c>
      <c r="B3" s="9"/>
      <c r="C3" s="10" t="s">
        <v>613</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61.33</v>
      </c>
      <c r="G6" s="17"/>
      <c r="H6" s="18">
        <v>61.33</v>
      </c>
      <c r="I6" s="19">
        <v>10</v>
      </c>
      <c r="J6" s="19">
        <v>100</v>
      </c>
      <c r="K6" s="20">
        <v>10</v>
      </c>
    </row>
    <row r="7" s="3" customFormat="1" ht="30" customHeight="1" spans="1:11">
      <c r="A7" s="12"/>
      <c r="B7" s="12"/>
      <c r="C7" s="15" t="s">
        <v>574</v>
      </c>
      <c r="D7" s="16">
        <v>0</v>
      </c>
      <c r="E7" s="17"/>
      <c r="F7" s="16">
        <v>0</v>
      </c>
      <c r="G7" s="17"/>
      <c r="H7" s="18">
        <v>0</v>
      </c>
      <c r="I7" s="21"/>
      <c r="J7" s="19">
        <v>0</v>
      </c>
      <c r="K7" s="22"/>
    </row>
    <row r="8" s="3" customFormat="1" ht="30" customHeight="1" spans="1:11">
      <c r="A8" s="12"/>
      <c r="B8" s="12"/>
      <c r="C8" s="15" t="s">
        <v>575</v>
      </c>
      <c r="D8" s="16">
        <v>0</v>
      </c>
      <c r="E8" s="17"/>
      <c r="F8" s="16">
        <v>61.33</v>
      </c>
      <c r="G8" s="17"/>
      <c r="H8" s="18">
        <v>61.33</v>
      </c>
      <c r="I8" s="23"/>
      <c r="J8" s="19">
        <v>100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129" customHeight="1" spans="1:11">
      <c r="A11" s="27"/>
      <c r="B11" s="28" t="s">
        <v>614</v>
      </c>
      <c r="C11" s="28"/>
      <c r="D11" s="28"/>
      <c r="E11" s="28"/>
      <c r="F11" s="28"/>
      <c r="G11" s="28"/>
      <c r="H11" s="28" t="s">
        <v>615</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616</v>
      </c>
      <c r="E16" s="38" t="s">
        <v>589</v>
      </c>
      <c r="F16" s="38" t="s">
        <v>11</v>
      </c>
      <c r="G16" s="38" t="s">
        <v>617</v>
      </c>
      <c r="H16" s="38" t="s">
        <v>11</v>
      </c>
      <c r="I16" s="39">
        <v>5</v>
      </c>
      <c r="J16" s="39">
        <v>5</v>
      </c>
      <c r="K16" s="40" t="s">
        <v>546</v>
      </c>
    </row>
    <row r="17" ht="38" customHeight="1" spans="1:11">
      <c r="A17" s="36" t="s">
        <v>586</v>
      </c>
      <c r="B17" s="41"/>
      <c r="C17" s="38" t="s">
        <v>587</v>
      </c>
      <c r="D17" s="38" t="s">
        <v>618</v>
      </c>
      <c r="E17" s="38" t="s">
        <v>589</v>
      </c>
      <c r="F17" s="38" t="s">
        <v>11</v>
      </c>
      <c r="G17" s="38" t="s">
        <v>617</v>
      </c>
      <c r="H17" s="38" t="s">
        <v>11</v>
      </c>
      <c r="I17" s="39">
        <v>5</v>
      </c>
      <c r="J17" s="39">
        <v>5</v>
      </c>
      <c r="K17" s="40" t="s">
        <v>546</v>
      </c>
    </row>
    <row r="18" ht="38" customHeight="1" spans="1:11">
      <c r="A18" s="36" t="s">
        <v>586</v>
      </c>
      <c r="B18" s="41"/>
      <c r="C18" s="38" t="s">
        <v>587</v>
      </c>
      <c r="D18" s="38" t="s">
        <v>619</v>
      </c>
      <c r="E18" s="38" t="s">
        <v>589</v>
      </c>
      <c r="F18" s="38" t="s">
        <v>11</v>
      </c>
      <c r="G18" s="38" t="s">
        <v>617</v>
      </c>
      <c r="H18" s="38" t="s">
        <v>11</v>
      </c>
      <c r="I18" s="39">
        <v>5</v>
      </c>
      <c r="J18" s="39">
        <v>5</v>
      </c>
      <c r="K18" s="40" t="s">
        <v>546</v>
      </c>
    </row>
    <row r="19" ht="38" customHeight="1" spans="1:11">
      <c r="A19" s="36" t="s">
        <v>586</v>
      </c>
      <c r="B19" s="41"/>
      <c r="C19" s="38" t="s">
        <v>587</v>
      </c>
      <c r="D19" s="38" t="s">
        <v>620</v>
      </c>
      <c r="E19" s="38" t="s">
        <v>589</v>
      </c>
      <c r="F19" s="38" t="s">
        <v>12</v>
      </c>
      <c r="G19" s="38" t="s">
        <v>621</v>
      </c>
      <c r="H19" s="38" t="s">
        <v>12</v>
      </c>
      <c r="I19" s="39">
        <v>5</v>
      </c>
      <c r="J19" s="39">
        <v>5</v>
      </c>
      <c r="K19" s="40" t="s">
        <v>546</v>
      </c>
    </row>
    <row r="20" ht="38" customHeight="1" spans="1:11">
      <c r="A20" s="36" t="s">
        <v>586</v>
      </c>
      <c r="B20" s="41"/>
      <c r="C20" s="38" t="s">
        <v>587</v>
      </c>
      <c r="D20" s="38" t="s">
        <v>622</v>
      </c>
      <c r="E20" s="38" t="s">
        <v>589</v>
      </c>
      <c r="F20" s="38" t="s">
        <v>11</v>
      </c>
      <c r="G20" s="38" t="s">
        <v>621</v>
      </c>
      <c r="H20" s="38" t="s">
        <v>11</v>
      </c>
      <c r="I20" s="39">
        <v>5</v>
      </c>
      <c r="J20" s="39">
        <v>5</v>
      </c>
      <c r="K20" s="40" t="s">
        <v>546</v>
      </c>
    </row>
    <row r="21" ht="38" customHeight="1" spans="1:11">
      <c r="A21" s="36" t="s">
        <v>586</v>
      </c>
      <c r="B21" s="41"/>
      <c r="C21" s="38" t="s">
        <v>587</v>
      </c>
      <c r="D21" s="38" t="s">
        <v>623</v>
      </c>
      <c r="E21" s="38" t="s">
        <v>589</v>
      </c>
      <c r="F21" s="38" t="s">
        <v>20</v>
      </c>
      <c r="G21" s="38" t="s">
        <v>624</v>
      </c>
      <c r="H21" s="38" t="s">
        <v>20</v>
      </c>
      <c r="I21" s="39">
        <v>5</v>
      </c>
      <c r="J21" s="39">
        <v>5</v>
      </c>
      <c r="K21" s="40" t="s">
        <v>546</v>
      </c>
    </row>
    <row r="22" ht="38" customHeight="1" spans="1:11">
      <c r="A22" s="36" t="s">
        <v>586</v>
      </c>
      <c r="B22" s="41"/>
      <c r="C22" s="38" t="s">
        <v>587</v>
      </c>
      <c r="D22" s="38" t="s">
        <v>625</v>
      </c>
      <c r="E22" s="38" t="s">
        <v>589</v>
      </c>
      <c r="F22" s="38" t="s">
        <v>11</v>
      </c>
      <c r="G22" s="38" t="s">
        <v>127</v>
      </c>
      <c r="H22" s="38" t="s">
        <v>11</v>
      </c>
      <c r="I22" s="39">
        <v>4</v>
      </c>
      <c r="J22" s="39">
        <v>4</v>
      </c>
      <c r="K22" s="40" t="s">
        <v>546</v>
      </c>
    </row>
    <row r="23" ht="38" customHeight="1" spans="1:11">
      <c r="A23" s="36" t="s">
        <v>586</v>
      </c>
      <c r="B23" s="41"/>
      <c r="C23" s="38" t="s">
        <v>587</v>
      </c>
      <c r="D23" s="38" t="s">
        <v>626</v>
      </c>
      <c r="E23" s="38" t="s">
        <v>589</v>
      </c>
      <c r="F23" s="38" t="s">
        <v>11</v>
      </c>
      <c r="G23" s="38" t="s">
        <v>617</v>
      </c>
      <c r="H23" s="38" t="s">
        <v>11</v>
      </c>
      <c r="I23" s="39">
        <v>4</v>
      </c>
      <c r="J23" s="39">
        <v>4</v>
      </c>
      <c r="K23" s="40" t="s">
        <v>546</v>
      </c>
    </row>
    <row r="24" ht="38" customHeight="1" spans="1:11">
      <c r="A24" s="36" t="s">
        <v>586</v>
      </c>
      <c r="B24" s="41"/>
      <c r="C24" s="38" t="s">
        <v>587</v>
      </c>
      <c r="D24" s="38" t="s">
        <v>627</v>
      </c>
      <c r="E24" s="38" t="s">
        <v>589</v>
      </c>
      <c r="F24" s="38" t="s">
        <v>11</v>
      </c>
      <c r="G24" s="38" t="s">
        <v>628</v>
      </c>
      <c r="H24" s="38" t="s">
        <v>11</v>
      </c>
      <c r="I24" s="39">
        <v>5</v>
      </c>
      <c r="J24" s="39">
        <v>5</v>
      </c>
      <c r="K24" s="40" t="s">
        <v>546</v>
      </c>
    </row>
    <row r="25" ht="38" customHeight="1" spans="1:11">
      <c r="A25" s="36" t="s">
        <v>586</v>
      </c>
      <c r="B25" s="41"/>
      <c r="C25" s="38" t="s">
        <v>629</v>
      </c>
      <c r="D25" s="38" t="s">
        <v>630</v>
      </c>
      <c r="E25" s="38" t="s">
        <v>603</v>
      </c>
      <c r="F25" s="38" t="s">
        <v>604</v>
      </c>
      <c r="G25" s="38" t="s">
        <v>599</v>
      </c>
      <c r="H25" s="38" t="s">
        <v>604</v>
      </c>
      <c r="I25" s="39">
        <v>4</v>
      </c>
      <c r="J25" s="39">
        <v>4</v>
      </c>
      <c r="K25" s="40" t="s">
        <v>546</v>
      </c>
    </row>
    <row r="26" ht="38" customHeight="1" spans="1:11">
      <c r="A26" s="36" t="s">
        <v>586</v>
      </c>
      <c r="B26" s="41"/>
      <c r="C26" s="38" t="s">
        <v>629</v>
      </c>
      <c r="D26" s="38" t="s">
        <v>631</v>
      </c>
      <c r="E26" s="38" t="s">
        <v>603</v>
      </c>
      <c r="F26" s="38" t="s">
        <v>632</v>
      </c>
      <c r="G26" s="38" t="s">
        <v>599</v>
      </c>
      <c r="H26" s="38" t="s">
        <v>632</v>
      </c>
      <c r="I26" s="39">
        <v>5</v>
      </c>
      <c r="J26" s="39">
        <v>5</v>
      </c>
      <c r="K26" s="40" t="s">
        <v>546</v>
      </c>
    </row>
    <row r="27" ht="38" customHeight="1" spans="1:11">
      <c r="A27" s="36" t="s">
        <v>586</v>
      </c>
      <c r="B27" s="41"/>
      <c r="C27" s="38" t="s">
        <v>629</v>
      </c>
      <c r="D27" s="38" t="s">
        <v>633</v>
      </c>
      <c r="E27" s="38" t="s">
        <v>603</v>
      </c>
      <c r="F27" s="38" t="s">
        <v>632</v>
      </c>
      <c r="G27" s="38" t="s">
        <v>599</v>
      </c>
      <c r="H27" s="38" t="s">
        <v>632</v>
      </c>
      <c r="I27" s="39">
        <v>4</v>
      </c>
      <c r="J27" s="39">
        <v>4</v>
      </c>
      <c r="K27" s="40" t="s">
        <v>546</v>
      </c>
    </row>
    <row r="28" ht="38" customHeight="1" spans="1:11">
      <c r="A28" s="36" t="s">
        <v>586</v>
      </c>
      <c r="B28" s="41"/>
      <c r="C28" s="38" t="s">
        <v>629</v>
      </c>
      <c r="D28" s="38" t="s">
        <v>634</v>
      </c>
      <c r="E28" s="38" t="s">
        <v>603</v>
      </c>
      <c r="F28" s="38" t="s">
        <v>604</v>
      </c>
      <c r="G28" s="38" t="s">
        <v>599</v>
      </c>
      <c r="H28" s="38" t="s">
        <v>604</v>
      </c>
      <c r="I28" s="39">
        <v>5</v>
      </c>
      <c r="J28" s="39">
        <v>5</v>
      </c>
      <c r="K28" s="40" t="s">
        <v>546</v>
      </c>
    </row>
    <row r="29" ht="38" customHeight="1" spans="1:11">
      <c r="A29" s="36" t="s">
        <v>595</v>
      </c>
      <c r="B29" s="41"/>
      <c r="C29" s="38" t="s">
        <v>596</v>
      </c>
      <c r="D29" s="38" t="s">
        <v>635</v>
      </c>
      <c r="E29" s="38" t="s">
        <v>636</v>
      </c>
      <c r="F29" s="38" t="s">
        <v>637</v>
      </c>
      <c r="G29" s="38" t="s">
        <v>638</v>
      </c>
      <c r="H29" s="38" t="s">
        <v>637</v>
      </c>
      <c r="I29" s="39">
        <v>5</v>
      </c>
      <c r="J29" s="39">
        <v>5</v>
      </c>
      <c r="K29" s="40" t="s">
        <v>546</v>
      </c>
    </row>
    <row r="30" ht="38" customHeight="1" spans="1:11">
      <c r="A30" s="36" t="s">
        <v>595</v>
      </c>
      <c r="B30" s="41"/>
      <c r="C30" s="38" t="s">
        <v>596</v>
      </c>
      <c r="D30" s="38" t="s">
        <v>639</v>
      </c>
      <c r="E30" s="38" t="s">
        <v>603</v>
      </c>
      <c r="F30" s="38" t="s">
        <v>640</v>
      </c>
      <c r="G30" s="38" t="s">
        <v>641</v>
      </c>
      <c r="H30" s="38" t="s">
        <v>640</v>
      </c>
      <c r="I30" s="39">
        <v>5</v>
      </c>
      <c r="J30" s="39">
        <v>5</v>
      </c>
      <c r="K30" s="40" t="s">
        <v>546</v>
      </c>
    </row>
    <row r="31" ht="38" customHeight="1" spans="1:11">
      <c r="A31" s="36" t="s">
        <v>595</v>
      </c>
      <c r="B31" s="41"/>
      <c r="C31" s="38" t="s">
        <v>642</v>
      </c>
      <c r="D31" s="38" t="s">
        <v>643</v>
      </c>
      <c r="E31" s="38" t="s">
        <v>589</v>
      </c>
      <c r="F31" s="38" t="s">
        <v>11</v>
      </c>
      <c r="G31" s="38" t="s">
        <v>594</v>
      </c>
      <c r="H31" s="38" t="s">
        <v>11</v>
      </c>
      <c r="I31" s="39">
        <v>5</v>
      </c>
      <c r="J31" s="39">
        <v>5</v>
      </c>
      <c r="K31" s="40" t="s">
        <v>546</v>
      </c>
    </row>
    <row r="32" ht="38" customHeight="1" spans="1:11">
      <c r="A32" s="36" t="s">
        <v>595</v>
      </c>
      <c r="B32" s="41"/>
      <c r="C32" s="38" t="s">
        <v>644</v>
      </c>
      <c r="D32" s="38" t="s">
        <v>645</v>
      </c>
      <c r="E32" s="38" t="s">
        <v>589</v>
      </c>
      <c r="F32" s="38" t="s">
        <v>11</v>
      </c>
      <c r="G32" s="38" t="s">
        <v>594</v>
      </c>
      <c r="H32" s="38" t="s">
        <v>11</v>
      </c>
      <c r="I32" s="39">
        <v>5</v>
      </c>
      <c r="J32" s="39">
        <v>5</v>
      </c>
      <c r="K32" s="40" t="s">
        <v>546</v>
      </c>
    </row>
    <row r="33" ht="38" customHeight="1" spans="1:11">
      <c r="A33" s="36" t="s">
        <v>600</v>
      </c>
      <c r="B33" s="41"/>
      <c r="C33" s="38" t="s">
        <v>601</v>
      </c>
      <c r="D33" s="38" t="s">
        <v>646</v>
      </c>
      <c r="E33" s="38" t="s">
        <v>603</v>
      </c>
      <c r="F33" s="38" t="s">
        <v>647</v>
      </c>
      <c r="G33" s="38" t="s">
        <v>599</v>
      </c>
      <c r="H33" s="38" t="s">
        <v>647</v>
      </c>
      <c r="I33" s="39">
        <v>5</v>
      </c>
      <c r="J33" s="39">
        <v>5</v>
      </c>
      <c r="K33" s="40" t="s">
        <v>546</v>
      </c>
    </row>
    <row r="34" s="50" customFormat="1" ht="67" customHeight="1" spans="1:11">
      <c r="A34" s="27" t="s">
        <v>605</v>
      </c>
      <c r="B34" s="27"/>
      <c r="C34" s="27"/>
      <c r="D34" s="28" t="s">
        <v>546</v>
      </c>
      <c r="E34" s="28"/>
      <c r="F34" s="28"/>
      <c r="G34" s="28"/>
      <c r="H34" s="28"/>
      <c r="I34" s="28"/>
      <c r="J34" s="28"/>
      <c r="K34" s="28"/>
    </row>
    <row r="35" s="50" customFormat="1" ht="30" customHeight="1" spans="1:11">
      <c r="A35" s="42" t="s">
        <v>607</v>
      </c>
      <c r="B35" s="43"/>
      <c r="C35" s="43"/>
      <c r="D35" s="43"/>
      <c r="E35" s="43"/>
      <c r="F35" s="43"/>
      <c r="G35" s="43"/>
      <c r="H35" s="44"/>
      <c r="I35" s="27" t="s">
        <v>608</v>
      </c>
      <c r="J35" s="27" t="s">
        <v>609</v>
      </c>
      <c r="K35" s="27" t="s">
        <v>610</v>
      </c>
    </row>
    <row r="36" s="3" customFormat="1" ht="35" customHeight="1" spans="1:11">
      <c r="A36" s="45"/>
      <c r="B36" s="46"/>
      <c r="C36" s="46"/>
      <c r="D36" s="46"/>
      <c r="E36" s="46"/>
      <c r="F36" s="46"/>
      <c r="G36" s="46"/>
      <c r="H36" s="47"/>
      <c r="I36" s="19">
        <v>100</v>
      </c>
      <c r="J36" s="19">
        <v>100</v>
      </c>
      <c r="K36" s="27" t="s">
        <v>611</v>
      </c>
    </row>
    <row r="37" s="3" customFormat="1" ht="208" customHeight="1" spans="1:11">
      <c r="A37" s="48" t="s">
        <v>612</v>
      </c>
      <c r="B37" s="49"/>
      <c r="C37" s="49"/>
      <c r="D37" s="49"/>
      <c r="E37" s="49"/>
      <c r="F37" s="49"/>
      <c r="G37" s="49"/>
      <c r="H37" s="49"/>
      <c r="I37" s="49"/>
      <c r="J37" s="49"/>
      <c r="K37" s="49"/>
    </row>
  </sheetData>
  <mergeCells count="5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10:A11"/>
    <mergeCell ref="I7:I9"/>
    <mergeCell ref="K7:K9"/>
    <mergeCell ref="A5:B9"/>
    <mergeCell ref="A35:H36"/>
  </mergeCells>
  <pageMargins left="0.75" right="0.75" top="1" bottom="1" header="0.511805555555556" footer="0.511805555555556"/>
  <pageSetup paperSize="9" scale="28"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5"/>
  <sheetViews>
    <sheetView zoomScale="85" zoomScaleNormal="85" workbookViewId="0">
      <selection activeCell="O18"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648</v>
      </c>
    </row>
    <row r="3" s="3" customFormat="1" ht="31" customHeight="1" spans="1:11">
      <c r="A3" s="9" t="s">
        <v>564</v>
      </c>
      <c r="B3" s="9"/>
      <c r="C3" s="10" t="s">
        <v>649</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169.9</v>
      </c>
      <c r="G6" s="17"/>
      <c r="H6" s="18">
        <v>169.9</v>
      </c>
      <c r="I6" s="19">
        <v>10</v>
      </c>
      <c r="J6" s="19">
        <v>100</v>
      </c>
      <c r="K6" s="20">
        <v>10</v>
      </c>
    </row>
    <row r="7" s="3" customFormat="1" ht="30" customHeight="1" spans="1:11">
      <c r="A7" s="12"/>
      <c r="B7" s="12"/>
      <c r="C7" s="15" t="s">
        <v>574</v>
      </c>
      <c r="D7" s="16">
        <v>0</v>
      </c>
      <c r="E7" s="17"/>
      <c r="F7" s="16">
        <v>0</v>
      </c>
      <c r="G7" s="17"/>
      <c r="H7" s="18">
        <v>0</v>
      </c>
      <c r="I7" s="21"/>
      <c r="J7" s="19">
        <v>0</v>
      </c>
      <c r="K7" s="22"/>
    </row>
    <row r="8" s="3" customFormat="1" ht="30" customHeight="1" spans="1:11">
      <c r="A8" s="12"/>
      <c r="B8" s="12"/>
      <c r="C8" s="15" t="s">
        <v>575</v>
      </c>
      <c r="D8" s="16">
        <v>0</v>
      </c>
      <c r="E8" s="17"/>
      <c r="F8" s="16">
        <v>169.9</v>
      </c>
      <c r="G8" s="17"/>
      <c r="H8" s="18">
        <v>169.9</v>
      </c>
      <c r="I8" s="23"/>
      <c r="J8" s="19">
        <v>100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650</v>
      </c>
      <c r="C11" s="28"/>
      <c r="D11" s="28"/>
      <c r="E11" s="28"/>
      <c r="F11" s="28"/>
      <c r="G11" s="28"/>
      <c r="H11" s="28" t="s">
        <v>651</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652</v>
      </c>
      <c r="E16" s="38" t="s">
        <v>636</v>
      </c>
      <c r="F16" s="38" t="s">
        <v>653</v>
      </c>
      <c r="G16" s="38" t="s">
        <v>654</v>
      </c>
      <c r="H16" s="38" t="s">
        <v>653</v>
      </c>
      <c r="I16" s="39">
        <v>6</v>
      </c>
      <c r="J16" s="39">
        <v>6</v>
      </c>
      <c r="K16" s="40" t="s">
        <v>546</v>
      </c>
    </row>
    <row r="17" ht="38" customHeight="1" spans="1:11">
      <c r="A17" s="36" t="s">
        <v>586</v>
      </c>
      <c r="B17" s="41"/>
      <c r="C17" s="38" t="s">
        <v>587</v>
      </c>
      <c r="D17" s="38" t="s">
        <v>655</v>
      </c>
      <c r="E17" s="38" t="s">
        <v>636</v>
      </c>
      <c r="F17" s="38" t="s">
        <v>24</v>
      </c>
      <c r="G17" s="38" t="s">
        <v>621</v>
      </c>
      <c r="H17" s="38" t="s">
        <v>24</v>
      </c>
      <c r="I17" s="39">
        <v>6</v>
      </c>
      <c r="J17" s="39">
        <v>6</v>
      </c>
      <c r="K17" s="40" t="s">
        <v>546</v>
      </c>
    </row>
    <row r="18" ht="38" customHeight="1" spans="1:11">
      <c r="A18" s="36" t="s">
        <v>586</v>
      </c>
      <c r="B18" s="41"/>
      <c r="C18" s="38" t="s">
        <v>587</v>
      </c>
      <c r="D18" s="38" t="s">
        <v>656</v>
      </c>
      <c r="E18" s="38" t="s">
        <v>636</v>
      </c>
      <c r="F18" s="38" t="s">
        <v>110</v>
      </c>
      <c r="G18" s="38" t="s">
        <v>657</v>
      </c>
      <c r="H18" s="38" t="s">
        <v>110</v>
      </c>
      <c r="I18" s="39">
        <v>6</v>
      </c>
      <c r="J18" s="39">
        <v>6</v>
      </c>
      <c r="K18" s="40" t="s">
        <v>546</v>
      </c>
    </row>
    <row r="19" ht="38" customHeight="1" spans="1:11">
      <c r="A19" s="36" t="s">
        <v>586</v>
      </c>
      <c r="B19" s="41"/>
      <c r="C19" s="38" t="s">
        <v>587</v>
      </c>
      <c r="D19" s="38" t="s">
        <v>658</v>
      </c>
      <c r="E19" s="38" t="s">
        <v>636</v>
      </c>
      <c r="F19" s="38" t="s">
        <v>40</v>
      </c>
      <c r="G19" s="38" t="s">
        <v>591</v>
      </c>
      <c r="H19" s="38" t="s">
        <v>64</v>
      </c>
      <c r="I19" s="39">
        <v>6</v>
      </c>
      <c r="J19" s="39">
        <v>6</v>
      </c>
      <c r="K19" s="40" t="s">
        <v>546</v>
      </c>
    </row>
    <row r="20" ht="38" customHeight="1" spans="1:11">
      <c r="A20" s="36" t="s">
        <v>586</v>
      </c>
      <c r="B20" s="41"/>
      <c r="C20" s="38" t="s">
        <v>587</v>
      </c>
      <c r="D20" s="38" t="s">
        <v>659</v>
      </c>
      <c r="E20" s="38" t="s">
        <v>636</v>
      </c>
      <c r="F20" s="38" t="s">
        <v>216</v>
      </c>
      <c r="G20" s="38" t="s">
        <v>591</v>
      </c>
      <c r="H20" s="38" t="s">
        <v>653</v>
      </c>
      <c r="I20" s="39">
        <v>6</v>
      </c>
      <c r="J20" s="39">
        <v>6</v>
      </c>
      <c r="K20" s="40" t="s">
        <v>546</v>
      </c>
    </row>
    <row r="21" ht="38" customHeight="1" spans="1:11">
      <c r="A21" s="36" t="s">
        <v>586</v>
      </c>
      <c r="B21" s="41"/>
      <c r="C21" s="38" t="s">
        <v>587</v>
      </c>
      <c r="D21" s="38" t="s">
        <v>623</v>
      </c>
      <c r="E21" s="38" t="s">
        <v>589</v>
      </c>
      <c r="F21" s="38" t="s">
        <v>12</v>
      </c>
      <c r="G21" s="38" t="s">
        <v>660</v>
      </c>
      <c r="H21" s="38" t="s">
        <v>12</v>
      </c>
      <c r="I21" s="39">
        <v>5</v>
      </c>
      <c r="J21" s="39">
        <v>5</v>
      </c>
      <c r="K21" s="40" t="s">
        <v>546</v>
      </c>
    </row>
    <row r="22" ht="38" customHeight="1" spans="1:11">
      <c r="A22" s="36" t="s">
        <v>586</v>
      </c>
      <c r="B22" s="41"/>
      <c r="C22" s="38" t="s">
        <v>587</v>
      </c>
      <c r="D22" s="38" t="s">
        <v>661</v>
      </c>
      <c r="E22" s="38" t="s">
        <v>589</v>
      </c>
      <c r="F22" s="38" t="s">
        <v>20</v>
      </c>
      <c r="G22" s="38" t="s">
        <v>624</v>
      </c>
      <c r="H22" s="38" t="s">
        <v>20</v>
      </c>
      <c r="I22" s="39">
        <v>5</v>
      </c>
      <c r="J22" s="39">
        <v>5</v>
      </c>
      <c r="K22" s="40" t="s">
        <v>546</v>
      </c>
    </row>
    <row r="23" ht="38" customHeight="1" spans="1:11">
      <c r="A23" s="36" t="s">
        <v>586</v>
      </c>
      <c r="B23" s="41"/>
      <c r="C23" s="38" t="s">
        <v>629</v>
      </c>
      <c r="D23" s="38" t="s">
        <v>662</v>
      </c>
      <c r="E23" s="38" t="s">
        <v>603</v>
      </c>
      <c r="F23" s="38" t="s">
        <v>632</v>
      </c>
      <c r="G23" s="38" t="s">
        <v>599</v>
      </c>
      <c r="H23" s="38" t="s">
        <v>632</v>
      </c>
      <c r="I23" s="39">
        <v>5</v>
      </c>
      <c r="J23" s="39">
        <v>5</v>
      </c>
      <c r="K23" s="40" t="s">
        <v>546</v>
      </c>
    </row>
    <row r="24" ht="38" customHeight="1" spans="1:11">
      <c r="A24" s="36" t="s">
        <v>586</v>
      </c>
      <c r="B24" s="41"/>
      <c r="C24" s="38" t="s">
        <v>629</v>
      </c>
      <c r="D24" s="38" t="s">
        <v>634</v>
      </c>
      <c r="E24" s="38" t="s">
        <v>603</v>
      </c>
      <c r="F24" s="38" t="s">
        <v>604</v>
      </c>
      <c r="G24" s="38" t="s">
        <v>599</v>
      </c>
      <c r="H24" s="38" t="s">
        <v>604</v>
      </c>
      <c r="I24" s="39">
        <v>5</v>
      </c>
      <c r="J24" s="39">
        <v>5</v>
      </c>
      <c r="K24" s="40" t="s">
        <v>546</v>
      </c>
    </row>
    <row r="25" ht="38" customHeight="1" spans="1:11">
      <c r="A25" s="36" t="s">
        <v>586</v>
      </c>
      <c r="B25" s="41"/>
      <c r="C25" s="38" t="s">
        <v>592</v>
      </c>
      <c r="D25" s="38" t="s">
        <v>663</v>
      </c>
      <c r="E25" s="38" t="s">
        <v>589</v>
      </c>
      <c r="F25" s="38" t="s">
        <v>590</v>
      </c>
      <c r="G25" s="38" t="s">
        <v>594</v>
      </c>
      <c r="H25" s="38" t="s">
        <v>11</v>
      </c>
      <c r="I25" s="39">
        <v>5</v>
      </c>
      <c r="J25" s="39">
        <v>5</v>
      </c>
      <c r="K25" s="40" t="s">
        <v>546</v>
      </c>
    </row>
    <row r="26" ht="38" customHeight="1" spans="1:11">
      <c r="A26" s="36" t="s">
        <v>595</v>
      </c>
      <c r="B26" s="41"/>
      <c r="C26" s="38" t="s">
        <v>664</v>
      </c>
      <c r="D26" s="38" t="s">
        <v>665</v>
      </c>
      <c r="E26" s="38" t="s">
        <v>589</v>
      </c>
      <c r="F26" s="38" t="s">
        <v>590</v>
      </c>
      <c r="G26" s="38" t="s">
        <v>594</v>
      </c>
      <c r="H26" s="38" t="s">
        <v>11</v>
      </c>
      <c r="I26" s="39">
        <v>5</v>
      </c>
      <c r="J26" s="39">
        <v>5</v>
      </c>
      <c r="K26" s="40" t="s">
        <v>546</v>
      </c>
    </row>
    <row r="27" ht="38" customHeight="1" spans="1:11">
      <c r="A27" s="36" t="s">
        <v>595</v>
      </c>
      <c r="B27" s="41"/>
      <c r="C27" s="38" t="s">
        <v>596</v>
      </c>
      <c r="D27" s="38" t="s">
        <v>666</v>
      </c>
      <c r="E27" s="38" t="s">
        <v>589</v>
      </c>
      <c r="F27" s="38" t="s">
        <v>667</v>
      </c>
      <c r="G27" s="38" t="s">
        <v>667</v>
      </c>
      <c r="H27" s="38" t="s">
        <v>667</v>
      </c>
      <c r="I27" s="39">
        <v>5</v>
      </c>
      <c r="J27" s="39">
        <v>5</v>
      </c>
      <c r="K27" s="40" t="s">
        <v>546</v>
      </c>
    </row>
    <row r="28" ht="38" customHeight="1" spans="1:11">
      <c r="A28" s="36" t="s">
        <v>595</v>
      </c>
      <c r="B28" s="41"/>
      <c r="C28" s="38" t="s">
        <v>642</v>
      </c>
      <c r="D28" s="38" t="s">
        <v>643</v>
      </c>
      <c r="E28" s="38" t="s">
        <v>589</v>
      </c>
      <c r="F28" s="38" t="s">
        <v>667</v>
      </c>
      <c r="G28" s="38" t="s">
        <v>667</v>
      </c>
      <c r="H28" s="38" t="s">
        <v>667</v>
      </c>
      <c r="I28" s="39">
        <v>5</v>
      </c>
      <c r="J28" s="39">
        <v>5</v>
      </c>
      <c r="K28" s="40" t="s">
        <v>546</v>
      </c>
    </row>
    <row r="29" ht="38" customHeight="1" spans="1:11">
      <c r="A29" s="36" t="s">
        <v>595</v>
      </c>
      <c r="B29" s="41"/>
      <c r="C29" s="38" t="s">
        <v>644</v>
      </c>
      <c r="D29" s="38" t="s">
        <v>668</v>
      </c>
      <c r="E29" s="38" t="s">
        <v>589</v>
      </c>
      <c r="F29" s="38" t="s">
        <v>667</v>
      </c>
      <c r="G29" s="38" t="s">
        <v>667</v>
      </c>
      <c r="H29" s="38" t="s">
        <v>667</v>
      </c>
      <c r="I29" s="39">
        <v>5</v>
      </c>
      <c r="J29" s="39">
        <v>5</v>
      </c>
      <c r="K29" s="40" t="s">
        <v>546</v>
      </c>
    </row>
    <row r="30" ht="38" customHeight="1" spans="1:11">
      <c r="A30" s="36" t="s">
        <v>600</v>
      </c>
      <c r="B30" s="41"/>
      <c r="C30" s="38" t="s">
        <v>601</v>
      </c>
      <c r="D30" s="38" t="s">
        <v>601</v>
      </c>
      <c r="E30" s="38" t="s">
        <v>603</v>
      </c>
      <c r="F30" s="38" t="s">
        <v>647</v>
      </c>
      <c r="G30" s="38" t="s">
        <v>599</v>
      </c>
      <c r="H30" s="38" t="s">
        <v>647</v>
      </c>
      <c r="I30" s="39">
        <v>5</v>
      </c>
      <c r="J30" s="39">
        <v>5</v>
      </c>
      <c r="K30" s="40" t="s">
        <v>546</v>
      </c>
    </row>
    <row r="31" ht="38" customHeight="1" spans="1:11">
      <c r="A31" s="36" t="s">
        <v>600</v>
      </c>
      <c r="B31" s="41"/>
      <c r="C31" s="38" t="s">
        <v>601</v>
      </c>
      <c r="D31" s="38" t="s">
        <v>669</v>
      </c>
      <c r="E31" s="38" t="s">
        <v>603</v>
      </c>
      <c r="F31" s="38" t="s">
        <v>647</v>
      </c>
      <c r="G31" s="38" t="s">
        <v>599</v>
      </c>
      <c r="H31" s="38" t="s">
        <v>647</v>
      </c>
      <c r="I31" s="39">
        <v>5</v>
      </c>
      <c r="J31" s="39">
        <v>5</v>
      </c>
      <c r="K31" s="40" t="s">
        <v>546</v>
      </c>
    </row>
    <row r="32" s="50" customFormat="1" ht="67" customHeight="1" spans="1:11">
      <c r="A32" s="27" t="s">
        <v>605</v>
      </c>
      <c r="B32" s="27"/>
      <c r="C32" s="27"/>
      <c r="D32" s="28" t="s">
        <v>546</v>
      </c>
      <c r="E32" s="28"/>
      <c r="F32" s="28"/>
      <c r="G32" s="28"/>
      <c r="H32" s="28"/>
      <c r="I32" s="28"/>
      <c r="J32" s="28"/>
      <c r="K32" s="28"/>
    </row>
    <row r="33" s="50" customFormat="1" ht="30" customHeight="1" spans="1:11">
      <c r="A33" s="42" t="s">
        <v>607</v>
      </c>
      <c r="B33" s="43"/>
      <c r="C33" s="43"/>
      <c r="D33" s="43"/>
      <c r="E33" s="43"/>
      <c r="F33" s="43"/>
      <c r="G33" s="43"/>
      <c r="H33" s="44"/>
      <c r="I33" s="27" t="s">
        <v>608</v>
      </c>
      <c r="J33" s="27" t="s">
        <v>609</v>
      </c>
      <c r="K33" s="27" t="s">
        <v>610</v>
      </c>
    </row>
    <row r="34" s="3" customFormat="1" ht="35" customHeight="1" spans="1:11">
      <c r="A34" s="45"/>
      <c r="B34" s="46"/>
      <c r="C34" s="46"/>
      <c r="D34" s="46"/>
      <c r="E34" s="46"/>
      <c r="F34" s="46"/>
      <c r="G34" s="46"/>
      <c r="H34" s="47"/>
      <c r="I34" s="19">
        <v>100</v>
      </c>
      <c r="J34" s="19">
        <v>100</v>
      </c>
      <c r="K34" s="27" t="s">
        <v>611</v>
      </c>
    </row>
    <row r="35" s="3" customFormat="1" ht="208" customHeight="1" spans="1:11">
      <c r="A35" s="48" t="s">
        <v>612</v>
      </c>
      <c r="B35" s="49"/>
      <c r="C35" s="49"/>
      <c r="D35" s="49"/>
      <c r="E35" s="49"/>
      <c r="F35" s="49"/>
      <c r="G35" s="49"/>
      <c r="H35" s="49"/>
      <c r="I35" s="49"/>
      <c r="J35" s="49"/>
      <c r="K35" s="49"/>
    </row>
  </sheetData>
  <mergeCells count="4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10:A11"/>
    <mergeCell ref="I7:I9"/>
    <mergeCell ref="K7:K9"/>
    <mergeCell ref="A5:B9"/>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P15" sqref="P1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670</v>
      </c>
    </row>
    <row r="3" s="3" customFormat="1" ht="31" customHeight="1" spans="1:11">
      <c r="A3" s="9" t="s">
        <v>564</v>
      </c>
      <c r="B3" s="9"/>
      <c r="C3" s="10" t="s">
        <v>671</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3.17</v>
      </c>
      <c r="G6" s="17"/>
      <c r="H6" s="18">
        <v>3.17</v>
      </c>
      <c r="I6" s="19">
        <v>10</v>
      </c>
      <c r="J6" s="19">
        <v>100</v>
      </c>
      <c r="K6" s="20">
        <v>10</v>
      </c>
    </row>
    <row r="7" s="3" customFormat="1" ht="30" customHeight="1" spans="1:11">
      <c r="A7" s="12"/>
      <c r="B7" s="12"/>
      <c r="C7" s="15" t="s">
        <v>574</v>
      </c>
      <c r="D7" s="16">
        <v>0</v>
      </c>
      <c r="E7" s="17"/>
      <c r="F7" s="16">
        <v>0</v>
      </c>
      <c r="G7" s="17"/>
      <c r="H7" s="18">
        <v>0</v>
      </c>
      <c r="I7" s="21"/>
      <c r="J7" s="19">
        <v>0</v>
      </c>
      <c r="K7" s="22"/>
    </row>
    <row r="8" s="3" customFormat="1" ht="30" customHeight="1" spans="1:11">
      <c r="A8" s="12"/>
      <c r="B8" s="12"/>
      <c r="C8" s="15" t="s">
        <v>575</v>
      </c>
      <c r="D8" s="16">
        <v>0</v>
      </c>
      <c r="E8" s="17"/>
      <c r="F8" s="16">
        <v>3.17</v>
      </c>
      <c r="G8" s="17"/>
      <c r="H8" s="18">
        <v>3.17</v>
      </c>
      <c r="I8" s="23"/>
      <c r="J8" s="19">
        <v>100</v>
      </c>
      <c r="K8" s="24"/>
    </row>
    <row r="9" s="3" customFormat="1" ht="30" customHeight="1" spans="1:11">
      <c r="A9" s="12"/>
      <c r="B9" s="12"/>
      <c r="C9" s="9" t="s">
        <v>576</v>
      </c>
      <c r="D9" s="16">
        <v>0</v>
      </c>
      <c r="E9" s="17"/>
      <c r="F9" s="16">
        <v>0</v>
      </c>
      <c r="G9" s="17"/>
      <c r="H9" s="18">
        <v>0</v>
      </c>
      <c r="I9" s="25"/>
      <c r="J9" s="19">
        <v>0</v>
      </c>
      <c r="K9" s="26"/>
    </row>
    <row r="10" s="4" customFormat="1" ht="26.4" customHeight="1" spans="1:11">
      <c r="A10" s="27" t="s">
        <v>577</v>
      </c>
      <c r="B10" s="11" t="s">
        <v>578</v>
      </c>
      <c r="C10" s="11"/>
      <c r="D10" s="11"/>
      <c r="E10" s="11"/>
      <c r="F10" s="11"/>
      <c r="G10" s="11"/>
      <c r="H10" s="11" t="s">
        <v>579</v>
      </c>
      <c r="I10" s="11"/>
      <c r="J10" s="11"/>
      <c r="K10" s="11"/>
    </row>
    <row r="11" s="4" customFormat="1" ht="66.65" customHeight="1" spans="1:11">
      <c r="A11" s="27"/>
      <c r="B11" s="28" t="s">
        <v>672</v>
      </c>
      <c r="C11" s="28"/>
      <c r="D11" s="28"/>
      <c r="E11" s="28"/>
      <c r="F11" s="28"/>
      <c r="G11" s="28"/>
      <c r="H11" s="28" t="s">
        <v>673</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674</v>
      </c>
      <c r="E16" s="38" t="s">
        <v>603</v>
      </c>
      <c r="F16" s="38" t="s">
        <v>675</v>
      </c>
      <c r="G16" s="38" t="s">
        <v>676</v>
      </c>
      <c r="H16" s="38" t="s">
        <v>675</v>
      </c>
      <c r="I16" s="39">
        <v>10</v>
      </c>
      <c r="J16" s="39">
        <v>10</v>
      </c>
      <c r="K16" s="40" t="s">
        <v>546</v>
      </c>
    </row>
    <row r="17" ht="38" customHeight="1" spans="1:11">
      <c r="A17" s="36" t="s">
        <v>586</v>
      </c>
      <c r="B17" s="41"/>
      <c r="C17" s="38" t="s">
        <v>587</v>
      </c>
      <c r="D17" s="38" t="s">
        <v>677</v>
      </c>
      <c r="E17" s="38" t="s">
        <v>589</v>
      </c>
      <c r="F17" s="38" t="s">
        <v>46</v>
      </c>
      <c r="G17" s="38" t="s">
        <v>621</v>
      </c>
      <c r="H17" s="38" t="s">
        <v>46</v>
      </c>
      <c r="I17" s="39">
        <v>10</v>
      </c>
      <c r="J17" s="39">
        <v>10</v>
      </c>
      <c r="K17" s="40" t="s">
        <v>546</v>
      </c>
    </row>
    <row r="18" ht="38" customHeight="1" spans="1:11">
      <c r="A18" s="36" t="s">
        <v>586</v>
      </c>
      <c r="B18" s="41"/>
      <c r="C18" s="38" t="s">
        <v>587</v>
      </c>
      <c r="D18" s="38" t="s">
        <v>678</v>
      </c>
      <c r="E18" s="38" t="s">
        <v>589</v>
      </c>
      <c r="F18" s="38" t="s">
        <v>12</v>
      </c>
      <c r="G18" s="38" t="s">
        <v>621</v>
      </c>
      <c r="H18" s="38" t="s">
        <v>12</v>
      </c>
      <c r="I18" s="39">
        <v>10</v>
      </c>
      <c r="J18" s="39">
        <v>10</v>
      </c>
      <c r="K18" s="40" t="s">
        <v>546</v>
      </c>
    </row>
    <row r="19" ht="38" customHeight="1" spans="1:11">
      <c r="A19" s="36" t="s">
        <v>586</v>
      </c>
      <c r="B19" s="41"/>
      <c r="C19" s="38" t="s">
        <v>629</v>
      </c>
      <c r="D19" s="38" t="s">
        <v>679</v>
      </c>
      <c r="E19" s="38" t="s">
        <v>636</v>
      </c>
      <c r="F19" s="38" t="s">
        <v>680</v>
      </c>
      <c r="G19" s="38" t="s">
        <v>599</v>
      </c>
      <c r="H19" s="38" t="s">
        <v>680</v>
      </c>
      <c r="I19" s="39">
        <v>10</v>
      </c>
      <c r="J19" s="39">
        <v>10</v>
      </c>
      <c r="K19" s="40" t="s">
        <v>546</v>
      </c>
    </row>
    <row r="20" ht="38" customHeight="1" spans="1:11">
      <c r="A20" s="36" t="s">
        <v>586</v>
      </c>
      <c r="B20" s="41"/>
      <c r="C20" s="38" t="s">
        <v>592</v>
      </c>
      <c r="D20" s="38" t="s">
        <v>681</v>
      </c>
      <c r="E20" s="38" t="s">
        <v>589</v>
      </c>
      <c r="F20" s="38" t="s">
        <v>590</v>
      </c>
      <c r="G20" s="38" t="s">
        <v>594</v>
      </c>
      <c r="H20" s="38" t="s">
        <v>11</v>
      </c>
      <c r="I20" s="39">
        <v>10</v>
      </c>
      <c r="J20" s="39">
        <v>10</v>
      </c>
      <c r="K20" s="40" t="s">
        <v>546</v>
      </c>
    </row>
    <row r="21" ht="38" customHeight="1" spans="1:11">
      <c r="A21" s="36" t="s">
        <v>595</v>
      </c>
      <c r="B21" s="41"/>
      <c r="C21" s="38" t="s">
        <v>664</v>
      </c>
      <c r="D21" s="38" t="s">
        <v>682</v>
      </c>
      <c r="E21" s="38" t="s">
        <v>589</v>
      </c>
      <c r="F21" s="38" t="s">
        <v>590</v>
      </c>
      <c r="G21" s="38" t="s">
        <v>594</v>
      </c>
      <c r="H21" s="38" t="s">
        <v>11</v>
      </c>
      <c r="I21" s="39">
        <v>10</v>
      </c>
      <c r="J21" s="39">
        <v>10</v>
      </c>
      <c r="K21" s="40" t="s">
        <v>546</v>
      </c>
    </row>
    <row r="22" ht="38" customHeight="1" spans="1:11">
      <c r="A22" s="36" t="s">
        <v>595</v>
      </c>
      <c r="B22" s="41"/>
      <c r="C22" s="38" t="s">
        <v>596</v>
      </c>
      <c r="D22" s="38" t="s">
        <v>683</v>
      </c>
      <c r="E22" s="38" t="s">
        <v>589</v>
      </c>
      <c r="F22" s="38" t="s">
        <v>590</v>
      </c>
      <c r="G22" s="38" t="s">
        <v>594</v>
      </c>
      <c r="H22" s="38" t="s">
        <v>11</v>
      </c>
      <c r="I22" s="39">
        <v>10</v>
      </c>
      <c r="J22" s="39">
        <v>10</v>
      </c>
      <c r="K22" s="40" t="s">
        <v>546</v>
      </c>
    </row>
    <row r="23" ht="38" customHeight="1" spans="1:11">
      <c r="A23" s="36" t="s">
        <v>595</v>
      </c>
      <c r="B23" s="41"/>
      <c r="C23" s="38" t="s">
        <v>642</v>
      </c>
      <c r="D23" s="38" t="s">
        <v>684</v>
      </c>
      <c r="E23" s="38" t="s">
        <v>589</v>
      </c>
      <c r="F23" s="38" t="s">
        <v>590</v>
      </c>
      <c r="G23" s="38" t="s">
        <v>594</v>
      </c>
      <c r="H23" s="38" t="s">
        <v>11</v>
      </c>
      <c r="I23" s="39">
        <v>10</v>
      </c>
      <c r="J23" s="39">
        <v>10</v>
      </c>
      <c r="K23" s="40" t="s">
        <v>546</v>
      </c>
    </row>
    <row r="24" ht="38" customHeight="1" spans="1:11">
      <c r="A24" s="36" t="s">
        <v>595</v>
      </c>
      <c r="B24" s="41"/>
      <c r="C24" s="38" t="s">
        <v>644</v>
      </c>
      <c r="D24" s="38" t="s">
        <v>685</v>
      </c>
      <c r="E24" s="38" t="s">
        <v>589</v>
      </c>
      <c r="F24" s="38" t="s">
        <v>590</v>
      </c>
      <c r="G24" s="38" t="s">
        <v>594</v>
      </c>
      <c r="H24" s="38" t="s">
        <v>11</v>
      </c>
      <c r="I24" s="39">
        <v>5</v>
      </c>
      <c r="J24" s="39">
        <v>5</v>
      </c>
      <c r="K24" s="40" t="s">
        <v>546</v>
      </c>
    </row>
    <row r="25" ht="38" customHeight="1" spans="1:11">
      <c r="A25" s="36" t="s">
        <v>600</v>
      </c>
      <c r="B25" s="41"/>
      <c r="C25" s="38" t="s">
        <v>601</v>
      </c>
      <c r="D25" s="38" t="s">
        <v>686</v>
      </c>
      <c r="E25" s="38" t="s">
        <v>603</v>
      </c>
      <c r="F25" s="38" t="s">
        <v>647</v>
      </c>
      <c r="G25" s="38" t="s">
        <v>599</v>
      </c>
      <c r="H25" s="38" t="s">
        <v>647</v>
      </c>
      <c r="I25" s="39">
        <v>5</v>
      </c>
      <c r="J25" s="39">
        <v>5</v>
      </c>
      <c r="K25" s="40" t="s">
        <v>546</v>
      </c>
    </row>
    <row r="26" s="50" customFormat="1" ht="67" customHeight="1" spans="1:11">
      <c r="A26" s="27" t="s">
        <v>605</v>
      </c>
      <c r="B26" s="27"/>
      <c r="C26" s="27"/>
      <c r="D26" s="28" t="s">
        <v>546</v>
      </c>
      <c r="E26" s="28"/>
      <c r="F26" s="28"/>
      <c r="G26" s="28"/>
      <c r="H26" s="28"/>
      <c r="I26" s="28"/>
      <c r="J26" s="28"/>
      <c r="K26" s="28"/>
    </row>
    <row r="27" s="50" customFormat="1" ht="30" customHeight="1" spans="1:11">
      <c r="A27" s="42" t="s">
        <v>607</v>
      </c>
      <c r="B27" s="43"/>
      <c r="C27" s="43"/>
      <c r="D27" s="43"/>
      <c r="E27" s="43"/>
      <c r="F27" s="43"/>
      <c r="G27" s="43"/>
      <c r="H27" s="44"/>
      <c r="I27" s="27" t="s">
        <v>608</v>
      </c>
      <c r="J27" s="27" t="s">
        <v>609</v>
      </c>
      <c r="K27" s="27" t="s">
        <v>610</v>
      </c>
    </row>
    <row r="28" s="3" customFormat="1" ht="35" customHeight="1" spans="1:11">
      <c r="A28" s="45"/>
      <c r="B28" s="46"/>
      <c r="C28" s="46"/>
      <c r="D28" s="46"/>
      <c r="E28" s="46"/>
      <c r="F28" s="46"/>
      <c r="G28" s="46"/>
      <c r="H28" s="47"/>
      <c r="I28" s="19">
        <v>100</v>
      </c>
      <c r="J28" s="19">
        <v>100</v>
      </c>
      <c r="K28" s="27" t="s">
        <v>611</v>
      </c>
    </row>
    <row r="29" s="3" customFormat="1" ht="208" customHeight="1" spans="1:11">
      <c r="A29" s="48" t="s">
        <v>612</v>
      </c>
      <c r="B29" s="49"/>
      <c r="C29" s="49"/>
      <c r="D29" s="49"/>
      <c r="E29" s="49"/>
      <c r="F29" s="49"/>
      <c r="G29" s="49"/>
      <c r="H29" s="49"/>
      <c r="I29" s="49"/>
      <c r="J29" s="49"/>
      <c r="K29" s="49"/>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topLeftCell="A7" workbookViewId="0">
      <selection activeCell="N16" sqref="N1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687</v>
      </c>
    </row>
    <row r="3" s="3" customFormat="1" ht="31" customHeight="1" spans="1:11">
      <c r="A3" s="9" t="s">
        <v>564</v>
      </c>
      <c r="B3" s="9"/>
      <c r="C3" s="10" t="s">
        <v>688</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350</v>
      </c>
      <c r="E6" s="17"/>
      <c r="F6" s="16">
        <v>350</v>
      </c>
      <c r="G6" s="17"/>
      <c r="H6" s="18">
        <v>177.85</v>
      </c>
      <c r="I6" s="19">
        <v>10</v>
      </c>
      <c r="J6" s="19">
        <v>50.81</v>
      </c>
      <c r="K6" s="20">
        <v>5.08</v>
      </c>
    </row>
    <row r="7" s="3" customFormat="1" ht="30" customHeight="1" spans="1:11">
      <c r="A7" s="12"/>
      <c r="B7" s="12"/>
      <c r="C7" s="15" t="s">
        <v>574</v>
      </c>
      <c r="D7" s="16">
        <v>350</v>
      </c>
      <c r="E7" s="17"/>
      <c r="F7" s="16">
        <v>350</v>
      </c>
      <c r="G7" s="17"/>
      <c r="H7" s="18">
        <v>177.85</v>
      </c>
      <c r="I7" s="21"/>
      <c r="J7" s="19">
        <v>50.81</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689</v>
      </c>
      <c r="C11" s="28"/>
      <c r="D11" s="28"/>
      <c r="E11" s="28"/>
      <c r="F11" s="28"/>
      <c r="G11" s="28"/>
      <c r="H11" s="28" t="s">
        <v>690</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691</v>
      </c>
      <c r="E16" s="38" t="s">
        <v>589</v>
      </c>
      <c r="F16" s="38" t="s">
        <v>590</v>
      </c>
      <c r="G16" s="38" t="s">
        <v>692</v>
      </c>
      <c r="H16" s="38" t="s">
        <v>693</v>
      </c>
      <c r="I16" s="39">
        <v>2</v>
      </c>
      <c r="J16" s="39">
        <v>2</v>
      </c>
      <c r="K16" s="40" t="s">
        <v>694</v>
      </c>
    </row>
    <row r="17" ht="38" customHeight="1" spans="1:11">
      <c r="A17" s="36" t="s">
        <v>586</v>
      </c>
      <c r="B17" s="41"/>
      <c r="C17" s="38" t="s">
        <v>587</v>
      </c>
      <c r="D17" s="38" t="s">
        <v>695</v>
      </c>
      <c r="E17" s="38" t="s">
        <v>589</v>
      </c>
      <c r="F17" s="38" t="s">
        <v>20</v>
      </c>
      <c r="G17" s="38" t="s">
        <v>621</v>
      </c>
      <c r="H17" s="38" t="s">
        <v>693</v>
      </c>
      <c r="I17" s="39">
        <v>1</v>
      </c>
      <c r="J17" s="39">
        <v>1</v>
      </c>
      <c r="K17" s="40" t="s">
        <v>696</v>
      </c>
    </row>
    <row r="18" ht="38" customHeight="1" spans="1:11">
      <c r="A18" s="36" t="s">
        <v>586</v>
      </c>
      <c r="B18" s="41"/>
      <c r="C18" s="38" t="s">
        <v>587</v>
      </c>
      <c r="D18" s="38" t="s">
        <v>697</v>
      </c>
      <c r="E18" s="38" t="s">
        <v>589</v>
      </c>
      <c r="F18" s="38" t="s">
        <v>698</v>
      </c>
      <c r="G18" s="38" t="s">
        <v>638</v>
      </c>
      <c r="H18" s="38" t="s">
        <v>640</v>
      </c>
      <c r="I18" s="39">
        <v>2</v>
      </c>
      <c r="J18" s="39">
        <v>2</v>
      </c>
      <c r="K18" s="40" t="s">
        <v>699</v>
      </c>
    </row>
    <row r="19" ht="38" customHeight="1" spans="1:11">
      <c r="A19" s="36" t="s">
        <v>586</v>
      </c>
      <c r="B19" s="41"/>
      <c r="C19" s="38" t="s">
        <v>587</v>
      </c>
      <c r="D19" s="38" t="s">
        <v>700</v>
      </c>
      <c r="E19" s="38" t="s">
        <v>589</v>
      </c>
      <c r="F19" s="38" t="s">
        <v>653</v>
      </c>
      <c r="G19" s="38" t="s">
        <v>654</v>
      </c>
      <c r="H19" s="38" t="s">
        <v>653</v>
      </c>
      <c r="I19" s="39">
        <v>10</v>
      </c>
      <c r="J19" s="39">
        <v>10</v>
      </c>
      <c r="K19" s="40" t="s">
        <v>546</v>
      </c>
    </row>
    <row r="20" ht="38" customHeight="1" spans="1:11">
      <c r="A20" s="36" t="s">
        <v>586</v>
      </c>
      <c r="B20" s="41"/>
      <c r="C20" s="38" t="s">
        <v>587</v>
      </c>
      <c r="D20" s="38" t="s">
        <v>701</v>
      </c>
      <c r="E20" s="38" t="s">
        <v>589</v>
      </c>
      <c r="F20" s="38" t="s">
        <v>702</v>
      </c>
      <c r="G20" s="38" t="s">
        <v>676</v>
      </c>
      <c r="H20" s="38" t="s">
        <v>703</v>
      </c>
      <c r="I20" s="39">
        <v>10</v>
      </c>
      <c r="J20" s="39">
        <v>10</v>
      </c>
      <c r="K20" s="40" t="s">
        <v>546</v>
      </c>
    </row>
    <row r="21" ht="38" customHeight="1" spans="1:11">
      <c r="A21" s="36" t="s">
        <v>586</v>
      </c>
      <c r="B21" s="41"/>
      <c r="C21" s="38" t="s">
        <v>587</v>
      </c>
      <c r="D21" s="38" t="s">
        <v>704</v>
      </c>
      <c r="E21" s="38" t="s">
        <v>589</v>
      </c>
      <c r="F21" s="38" t="s">
        <v>20</v>
      </c>
      <c r="G21" s="38" t="s">
        <v>705</v>
      </c>
      <c r="H21" s="38" t="s">
        <v>11</v>
      </c>
      <c r="I21" s="39">
        <v>4</v>
      </c>
      <c r="J21" s="39">
        <v>4</v>
      </c>
      <c r="K21" s="40" t="s">
        <v>699</v>
      </c>
    </row>
    <row r="22" ht="38" customHeight="1" spans="1:11">
      <c r="A22" s="36" t="s">
        <v>586</v>
      </c>
      <c r="B22" s="41"/>
      <c r="C22" s="38" t="s">
        <v>629</v>
      </c>
      <c r="D22" s="38" t="s">
        <v>706</v>
      </c>
      <c r="E22" s="38" t="s">
        <v>603</v>
      </c>
      <c r="F22" s="38" t="s">
        <v>604</v>
      </c>
      <c r="G22" s="38" t="s">
        <v>599</v>
      </c>
      <c r="H22" s="38" t="s">
        <v>78</v>
      </c>
      <c r="I22" s="39">
        <v>3</v>
      </c>
      <c r="J22" s="39">
        <v>3</v>
      </c>
      <c r="K22" s="40" t="s">
        <v>699</v>
      </c>
    </row>
    <row r="23" ht="38" customHeight="1" spans="1:11">
      <c r="A23" s="36" t="s">
        <v>586</v>
      </c>
      <c r="B23" s="41"/>
      <c r="C23" s="38" t="s">
        <v>629</v>
      </c>
      <c r="D23" s="38" t="s">
        <v>707</v>
      </c>
      <c r="E23" s="38" t="s">
        <v>603</v>
      </c>
      <c r="F23" s="38" t="s">
        <v>604</v>
      </c>
      <c r="G23" s="38" t="s">
        <v>599</v>
      </c>
      <c r="H23" s="38" t="s">
        <v>693</v>
      </c>
      <c r="I23" s="39">
        <v>0</v>
      </c>
      <c r="J23" s="39">
        <v>0</v>
      </c>
      <c r="K23" s="40" t="s">
        <v>708</v>
      </c>
    </row>
    <row r="24" ht="38" customHeight="1" spans="1:11">
      <c r="A24" s="36" t="s">
        <v>586</v>
      </c>
      <c r="B24" s="41"/>
      <c r="C24" s="38" t="s">
        <v>629</v>
      </c>
      <c r="D24" s="38" t="s">
        <v>709</v>
      </c>
      <c r="E24" s="38" t="s">
        <v>603</v>
      </c>
      <c r="F24" s="38" t="s">
        <v>632</v>
      </c>
      <c r="G24" s="38" t="s">
        <v>599</v>
      </c>
      <c r="H24" s="38" t="s">
        <v>632</v>
      </c>
      <c r="I24" s="39">
        <v>10</v>
      </c>
      <c r="J24" s="39">
        <v>10</v>
      </c>
      <c r="K24" s="40" t="s">
        <v>546</v>
      </c>
    </row>
    <row r="25" ht="38" customHeight="1" spans="1:11">
      <c r="A25" s="36" t="s">
        <v>586</v>
      </c>
      <c r="B25" s="41"/>
      <c r="C25" s="38" t="s">
        <v>629</v>
      </c>
      <c r="D25" s="38" t="s">
        <v>710</v>
      </c>
      <c r="E25" s="38" t="s">
        <v>603</v>
      </c>
      <c r="F25" s="38" t="s">
        <v>632</v>
      </c>
      <c r="G25" s="38" t="s">
        <v>599</v>
      </c>
      <c r="H25" s="38" t="s">
        <v>632</v>
      </c>
      <c r="I25" s="39">
        <v>10</v>
      </c>
      <c r="J25" s="39">
        <v>10</v>
      </c>
      <c r="K25" s="40" t="s">
        <v>546</v>
      </c>
    </row>
    <row r="26" ht="38" customHeight="1" spans="1:11">
      <c r="A26" s="36" t="s">
        <v>586</v>
      </c>
      <c r="B26" s="41"/>
      <c r="C26" s="38" t="s">
        <v>592</v>
      </c>
      <c r="D26" s="38" t="s">
        <v>663</v>
      </c>
      <c r="E26" s="38" t="s">
        <v>636</v>
      </c>
      <c r="F26" s="38" t="s">
        <v>12</v>
      </c>
      <c r="G26" s="38" t="s">
        <v>594</v>
      </c>
      <c r="H26" s="38" t="s">
        <v>11</v>
      </c>
      <c r="I26" s="39">
        <v>3</v>
      </c>
      <c r="J26" s="39">
        <v>3</v>
      </c>
      <c r="K26" s="40" t="s">
        <v>699</v>
      </c>
    </row>
    <row r="27" ht="38" customHeight="1" spans="1:11">
      <c r="A27" s="36" t="s">
        <v>595</v>
      </c>
      <c r="B27" s="41"/>
      <c r="C27" s="38" t="s">
        <v>596</v>
      </c>
      <c r="D27" s="38" t="s">
        <v>711</v>
      </c>
      <c r="E27" s="38" t="s">
        <v>589</v>
      </c>
      <c r="F27" s="38" t="s">
        <v>667</v>
      </c>
      <c r="G27" s="38" t="s">
        <v>594</v>
      </c>
      <c r="H27" s="38" t="s">
        <v>667</v>
      </c>
      <c r="I27" s="39">
        <v>7</v>
      </c>
      <c r="J27" s="39">
        <v>7</v>
      </c>
      <c r="K27" s="40" t="s">
        <v>546</v>
      </c>
    </row>
    <row r="28" ht="38" customHeight="1" spans="1:11">
      <c r="A28" s="36" t="s">
        <v>595</v>
      </c>
      <c r="B28" s="41"/>
      <c r="C28" s="38" t="s">
        <v>642</v>
      </c>
      <c r="D28" s="38" t="s">
        <v>643</v>
      </c>
      <c r="E28" s="38" t="s">
        <v>589</v>
      </c>
      <c r="F28" s="38" t="s">
        <v>667</v>
      </c>
      <c r="G28" s="38" t="s">
        <v>594</v>
      </c>
      <c r="H28" s="38" t="s">
        <v>667</v>
      </c>
      <c r="I28" s="39">
        <v>7</v>
      </c>
      <c r="J28" s="39">
        <v>7</v>
      </c>
      <c r="K28" s="40" t="s">
        <v>546</v>
      </c>
    </row>
    <row r="29" ht="38" customHeight="1" spans="1:11">
      <c r="A29" s="36" t="s">
        <v>595</v>
      </c>
      <c r="B29" s="41"/>
      <c r="C29" s="38" t="s">
        <v>644</v>
      </c>
      <c r="D29" s="38" t="s">
        <v>712</v>
      </c>
      <c r="E29" s="38" t="s">
        <v>589</v>
      </c>
      <c r="F29" s="38" t="s">
        <v>667</v>
      </c>
      <c r="G29" s="38" t="s">
        <v>594</v>
      </c>
      <c r="H29" s="38" t="s">
        <v>667</v>
      </c>
      <c r="I29" s="39">
        <v>7</v>
      </c>
      <c r="J29" s="39">
        <v>7</v>
      </c>
      <c r="K29" s="40" t="s">
        <v>546</v>
      </c>
    </row>
    <row r="30" ht="38" customHeight="1" spans="1:11">
      <c r="A30" s="36" t="s">
        <v>600</v>
      </c>
      <c r="B30" s="41"/>
      <c r="C30" s="38" t="s">
        <v>601</v>
      </c>
      <c r="D30" s="38" t="s">
        <v>713</v>
      </c>
      <c r="E30" s="38" t="s">
        <v>603</v>
      </c>
      <c r="F30" s="38" t="s">
        <v>604</v>
      </c>
      <c r="G30" s="38" t="s">
        <v>599</v>
      </c>
      <c r="H30" s="38" t="s">
        <v>604</v>
      </c>
      <c r="I30" s="39">
        <v>7</v>
      </c>
      <c r="J30" s="39">
        <v>7</v>
      </c>
      <c r="K30" s="40" t="s">
        <v>546</v>
      </c>
    </row>
    <row r="31" s="50" customFormat="1" ht="67" customHeight="1" spans="1:11">
      <c r="A31" s="27" t="s">
        <v>605</v>
      </c>
      <c r="B31" s="27"/>
      <c r="C31" s="27"/>
      <c r="D31" s="28" t="s">
        <v>546</v>
      </c>
      <c r="E31" s="28"/>
      <c r="F31" s="28"/>
      <c r="G31" s="28"/>
      <c r="H31" s="28"/>
      <c r="I31" s="28"/>
      <c r="J31" s="28"/>
      <c r="K31" s="28"/>
    </row>
    <row r="32" s="50" customFormat="1" ht="30" customHeight="1" spans="1:11">
      <c r="A32" s="42" t="s">
        <v>607</v>
      </c>
      <c r="B32" s="43"/>
      <c r="C32" s="43"/>
      <c r="D32" s="43"/>
      <c r="E32" s="43"/>
      <c r="F32" s="43"/>
      <c r="G32" s="43"/>
      <c r="H32" s="44"/>
      <c r="I32" s="27" t="s">
        <v>608</v>
      </c>
      <c r="J32" s="27" t="s">
        <v>609</v>
      </c>
      <c r="K32" s="27" t="s">
        <v>610</v>
      </c>
    </row>
    <row r="33" s="3" customFormat="1" ht="35" customHeight="1" spans="1:11">
      <c r="A33" s="45"/>
      <c r="B33" s="46"/>
      <c r="C33" s="46"/>
      <c r="D33" s="46"/>
      <c r="E33" s="46"/>
      <c r="F33" s="46"/>
      <c r="G33" s="46"/>
      <c r="H33" s="47"/>
      <c r="I33" s="19">
        <v>100</v>
      </c>
      <c r="J33" s="19">
        <v>95.08</v>
      </c>
      <c r="K33" s="27" t="s">
        <v>611</v>
      </c>
    </row>
    <row r="34" s="3" customFormat="1" ht="208" customHeight="1" spans="1:11">
      <c r="A34" s="48" t="s">
        <v>612</v>
      </c>
      <c r="B34" s="49"/>
      <c r="C34" s="49"/>
      <c r="D34" s="49"/>
      <c r="E34" s="49"/>
      <c r="F34" s="49"/>
      <c r="G34" s="49"/>
      <c r="H34" s="49"/>
      <c r="I34" s="49"/>
      <c r="J34" s="49"/>
      <c r="K34" s="49"/>
    </row>
  </sheetData>
  <mergeCells count="4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10:A11"/>
    <mergeCell ref="I7:I9"/>
    <mergeCell ref="K7:K9"/>
    <mergeCell ref="A5:B9"/>
    <mergeCell ref="A32:H33"/>
  </mergeCells>
  <pageMargins left="0.75" right="0.75" top="1" bottom="1" header="0.511805555555556" footer="0.511805555555556"/>
  <pageSetup paperSize="9" scale="32"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O17"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714</v>
      </c>
    </row>
    <row r="3" s="3" customFormat="1" ht="31" customHeight="1" spans="1:11">
      <c r="A3" s="9" t="s">
        <v>564</v>
      </c>
      <c r="B3" s="9"/>
      <c r="C3" s="10" t="s">
        <v>715</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50</v>
      </c>
      <c r="G6" s="17"/>
      <c r="H6" s="18">
        <v>50</v>
      </c>
      <c r="I6" s="19">
        <v>10</v>
      </c>
      <c r="J6" s="19">
        <v>100</v>
      </c>
      <c r="K6" s="20">
        <v>10</v>
      </c>
    </row>
    <row r="7" s="3" customFormat="1" ht="30" customHeight="1" spans="1:11">
      <c r="A7" s="12"/>
      <c r="B7" s="12"/>
      <c r="C7" s="15" t="s">
        <v>574</v>
      </c>
      <c r="D7" s="16">
        <v>0</v>
      </c>
      <c r="E7" s="17"/>
      <c r="F7" s="16">
        <v>0</v>
      </c>
      <c r="G7" s="17"/>
      <c r="H7" s="18">
        <v>0</v>
      </c>
      <c r="I7" s="21"/>
      <c r="J7" s="19">
        <v>0</v>
      </c>
      <c r="K7" s="22"/>
    </row>
    <row r="8" s="3" customFormat="1" ht="30" customHeight="1" spans="1:11">
      <c r="A8" s="12"/>
      <c r="B8" s="12"/>
      <c r="C8" s="15" t="s">
        <v>575</v>
      </c>
      <c r="D8" s="16">
        <v>0</v>
      </c>
      <c r="E8" s="17"/>
      <c r="F8" s="16">
        <v>50</v>
      </c>
      <c r="G8" s="17"/>
      <c r="H8" s="18">
        <v>50</v>
      </c>
      <c r="I8" s="23"/>
      <c r="J8" s="19">
        <v>100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716</v>
      </c>
      <c r="C11" s="28"/>
      <c r="D11" s="28"/>
      <c r="E11" s="28"/>
      <c r="F11" s="28"/>
      <c r="G11" s="28"/>
      <c r="H11" s="28" t="s">
        <v>717</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718</v>
      </c>
      <c r="E16" s="38" t="s">
        <v>589</v>
      </c>
      <c r="F16" s="38" t="s">
        <v>590</v>
      </c>
      <c r="G16" s="38" t="s">
        <v>692</v>
      </c>
      <c r="H16" s="38" t="s">
        <v>11</v>
      </c>
      <c r="I16" s="39">
        <v>10</v>
      </c>
      <c r="J16" s="39">
        <v>10</v>
      </c>
      <c r="K16" s="40" t="s">
        <v>546</v>
      </c>
    </row>
    <row r="17" ht="38" customHeight="1" spans="1:11">
      <c r="A17" s="36" t="s">
        <v>586</v>
      </c>
      <c r="B17" s="41"/>
      <c r="C17" s="38" t="s">
        <v>587</v>
      </c>
      <c r="D17" s="38" t="s">
        <v>719</v>
      </c>
      <c r="E17" s="38" t="s">
        <v>589</v>
      </c>
      <c r="F17" s="38" t="s">
        <v>590</v>
      </c>
      <c r="G17" s="38" t="s">
        <v>127</v>
      </c>
      <c r="H17" s="38" t="s">
        <v>11</v>
      </c>
      <c r="I17" s="39">
        <v>10</v>
      </c>
      <c r="J17" s="39">
        <v>10</v>
      </c>
      <c r="K17" s="40" t="s">
        <v>546</v>
      </c>
    </row>
    <row r="18" ht="38" customHeight="1" spans="1:11">
      <c r="A18" s="36" t="s">
        <v>586</v>
      </c>
      <c r="B18" s="41"/>
      <c r="C18" s="38" t="s">
        <v>587</v>
      </c>
      <c r="D18" s="38" t="s">
        <v>720</v>
      </c>
      <c r="E18" s="38" t="s">
        <v>589</v>
      </c>
      <c r="F18" s="38" t="s">
        <v>590</v>
      </c>
      <c r="G18" s="38" t="s">
        <v>617</v>
      </c>
      <c r="H18" s="38" t="s">
        <v>11</v>
      </c>
      <c r="I18" s="39">
        <v>10</v>
      </c>
      <c r="J18" s="39">
        <v>10</v>
      </c>
      <c r="K18" s="40" t="s">
        <v>546</v>
      </c>
    </row>
    <row r="19" ht="38" customHeight="1" spans="1:11">
      <c r="A19" s="36" t="s">
        <v>586</v>
      </c>
      <c r="B19" s="41"/>
      <c r="C19" s="38" t="s">
        <v>629</v>
      </c>
      <c r="D19" s="38" t="s">
        <v>721</v>
      </c>
      <c r="E19" s="38" t="s">
        <v>603</v>
      </c>
      <c r="F19" s="38" t="s">
        <v>632</v>
      </c>
      <c r="G19" s="38" t="s">
        <v>599</v>
      </c>
      <c r="H19" s="38" t="s">
        <v>632</v>
      </c>
      <c r="I19" s="39">
        <v>10</v>
      </c>
      <c r="J19" s="39">
        <v>10</v>
      </c>
      <c r="K19" s="40" t="s">
        <v>546</v>
      </c>
    </row>
    <row r="20" ht="38" customHeight="1" spans="1:11">
      <c r="A20" s="36" t="s">
        <v>586</v>
      </c>
      <c r="B20" s="41"/>
      <c r="C20" s="38" t="s">
        <v>592</v>
      </c>
      <c r="D20" s="38" t="s">
        <v>722</v>
      </c>
      <c r="E20" s="38" t="s">
        <v>589</v>
      </c>
      <c r="F20" s="38" t="s">
        <v>590</v>
      </c>
      <c r="G20" s="38" t="s">
        <v>594</v>
      </c>
      <c r="H20" s="38" t="s">
        <v>11</v>
      </c>
      <c r="I20" s="39">
        <v>10</v>
      </c>
      <c r="J20" s="39">
        <v>10</v>
      </c>
      <c r="K20" s="40" t="s">
        <v>546</v>
      </c>
    </row>
    <row r="21" ht="38" customHeight="1" spans="1:11">
      <c r="A21" s="36" t="s">
        <v>595</v>
      </c>
      <c r="B21" s="41"/>
      <c r="C21" s="38" t="s">
        <v>664</v>
      </c>
      <c r="D21" s="38" t="s">
        <v>723</v>
      </c>
      <c r="E21" s="38" t="s">
        <v>589</v>
      </c>
      <c r="F21" s="38" t="s">
        <v>590</v>
      </c>
      <c r="G21" s="38" t="s">
        <v>594</v>
      </c>
      <c r="H21" s="38" t="s">
        <v>11</v>
      </c>
      <c r="I21" s="39">
        <v>10</v>
      </c>
      <c r="J21" s="39">
        <v>10</v>
      </c>
      <c r="K21" s="40" t="s">
        <v>546</v>
      </c>
    </row>
    <row r="22" ht="38" customHeight="1" spans="1:11">
      <c r="A22" s="36" t="s">
        <v>595</v>
      </c>
      <c r="B22" s="41"/>
      <c r="C22" s="38" t="s">
        <v>596</v>
      </c>
      <c r="D22" s="38" t="s">
        <v>724</v>
      </c>
      <c r="E22" s="38" t="s">
        <v>589</v>
      </c>
      <c r="F22" s="38" t="s">
        <v>590</v>
      </c>
      <c r="G22" s="38" t="s">
        <v>594</v>
      </c>
      <c r="H22" s="38" t="s">
        <v>11</v>
      </c>
      <c r="I22" s="39">
        <v>10</v>
      </c>
      <c r="J22" s="39">
        <v>10</v>
      </c>
      <c r="K22" s="40" t="s">
        <v>546</v>
      </c>
    </row>
    <row r="23" ht="38" customHeight="1" spans="1:11">
      <c r="A23" s="36" t="s">
        <v>595</v>
      </c>
      <c r="B23" s="41"/>
      <c r="C23" s="38" t="s">
        <v>642</v>
      </c>
      <c r="D23" s="38" t="s">
        <v>725</v>
      </c>
      <c r="E23" s="38" t="s">
        <v>589</v>
      </c>
      <c r="F23" s="38" t="s">
        <v>590</v>
      </c>
      <c r="G23" s="38" t="s">
        <v>594</v>
      </c>
      <c r="H23" s="38" t="s">
        <v>11</v>
      </c>
      <c r="I23" s="39">
        <v>10</v>
      </c>
      <c r="J23" s="39">
        <v>10</v>
      </c>
      <c r="K23" s="40" t="s">
        <v>546</v>
      </c>
    </row>
    <row r="24" ht="38" customHeight="1" spans="1:11">
      <c r="A24" s="36" t="s">
        <v>600</v>
      </c>
      <c r="B24" s="41"/>
      <c r="C24" s="38" t="s">
        <v>601</v>
      </c>
      <c r="D24" s="38" t="s">
        <v>726</v>
      </c>
      <c r="E24" s="38" t="s">
        <v>603</v>
      </c>
      <c r="F24" s="38" t="s">
        <v>647</v>
      </c>
      <c r="G24" s="38" t="s">
        <v>599</v>
      </c>
      <c r="H24" s="38" t="s">
        <v>647</v>
      </c>
      <c r="I24" s="39">
        <v>10</v>
      </c>
      <c r="J24" s="39">
        <v>10</v>
      </c>
      <c r="K24" s="40" t="s">
        <v>546</v>
      </c>
    </row>
    <row r="25" s="50" customFormat="1" ht="67" customHeight="1" spans="1:11">
      <c r="A25" s="27" t="s">
        <v>605</v>
      </c>
      <c r="B25" s="27"/>
      <c r="C25" s="27"/>
      <c r="D25" s="28" t="s">
        <v>546</v>
      </c>
      <c r="E25" s="28"/>
      <c r="F25" s="28"/>
      <c r="G25" s="28"/>
      <c r="H25" s="28"/>
      <c r="I25" s="28"/>
      <c r="J25" s="28"/>
      <c r="K25" s="28"/>
    </row>
    <row r="26" s="50" customFormat="1" ht="30" customHeight="1" spans="1:11">
      <c r="A26" s="42" t="s">
        <v>607</v>
      </c>
      <c r="B26" s="43"/>
      <c r="C26" s="43"/>
      <c r="D26" s="43"/>
      <c r="E26" s="43"/>
      <c r="F26" s="43"/>
      <c r="G26" s="43"/>
      <c r="H26" s="44"/>
      <c r="I26" s="27" t="s">
        <v>608</v>
      </c>
      <c r="J26" s="27" t="s">
        <v>609</v>
      </c>
      <c r="K26" s="27" t="s">
        <v>610</v>
      </c>
    </row>
    <row r="27" s="3" customFormat="1" ht="35" customHeight="1" spans="1:11">
      <c r="A27" s="45"/>
      <c r="B27" s="46"/>
      <c r="C27" s="46"/>
      <c r="D27" s="46"/>
      <c r="E27" s="46"/>
      <c r="F27" s="46"/>
      <c r="G27" s="46"/>
      <c r="H27" s="47"/>
      <c r="I27" s="19">
        <v>100</v>
      </c>
      <c r="J27" s="19">
        <v>100</v>
      </c>
      <c r="K27" s="27" t="s">
        <v>611</v>
      </c>
    </row>
    <row r="28" s="3" customFormat="1" ht="208" customHeight="1" spans="1:11">
      <c r="A28" s="48" t="s">
        <v>612</v>
      </c>
      <c r="B28" s="49"/>
      <c r="C28" s="49"/>
      <c r="D28" s="49"/>
      <c r="E28" s="49"/>
      <c r="F28" s="49"/>
      <c r="G28" s="49"/>
      <c r="H28" s="49"/>
      <c r="I28" s="49"/>
      <c r="J28" s="49"/>
      <c r="K28" s="49"/>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O16"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727</v>
      </c>
    </row>
    <row r="3" s="3" customFormat="1" ht="31" customHeight="1" spans="1:11">
      <c r="A3" s="9" t="s">
        <v>564</v>
      </c>
      <c r="B3" s="9"/>
      <c r="C3" s="10" t="s">
        <v>728</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32.5</v>
      </c>
      <c r="G6" s="17"/>
      <c r="H6" s="18">
        <v>32.5</v>
      </c>
      <c r="I6" s="19">
        <v>10</v>
      </c>
      <c r="J6" s="19">
        <v>100</v>
      </c>
      <c r="K6" s="20">
        <v>10</v>
      </c>
    </row>
    <row r="7" s="3" customFormat="1" ht="30" customHeight="1" spans="1:11">
      <c r="A7" s="12"/>
      <c r="B7" s="12"/>
      <c r="C7" s="15" t="s">
        <v>574</v>
      </c>
      <c r="D7" s="16">
        <v>0</v>
      </c>
      <c r="E7" s="17"/>
      <c r="F7" s="16">
        <v>0</v>
      </c>
      <c r="G7" s="17"/>
      <c r="H7" s="18">
        <v>0</v>
      </c>
      <c r="I7" s="21"/>
      <c r="J7" s="19">
        <v>0</v>
      </c>
      <c r="K7" s="22"/>
    </row>
    <row r="8" s="3" customFormat="1" ht="30" customHeight="1" spans="1:11">
      <c r="A8" s="12"/>
      <c r="B8" s="12"/>
      <c r="C8" s="15" t="s">
        <v>575</v>
      </c>
      <c r="D8" s="16">
        <v>0</v>
      </c>
      <c r="E8" s="17"/>
      <c r="F8" s="16">
        <v>32.5</v>
      </c>
      <c r="G8" s="17"/>
      <c r="H8" s="18">
        <v>32.5</v>
      </c>
      <c r="I8" s="23"/>
      <c r="J8" s="19">
        <v>100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729</v>
      </c>
      <c r="C11" s="28"/>
      <c r="D11" s="28"/>
      <c r="E11" s="28"/>
      <c r="F11" s="28"/>
      <c r="G11" s="28"/>
      <c r="H11" s="28" t="s">
        <v>730</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731</v>
      </c>
      <c r="E16" s="38" t="s">
        <v>603</v>
      </c>
      <c r="F16" s="38" t="s">
        <v>732</v>
      </c>
      <c r="G16" s="38" t="s">
        <v>733</v>
      </c>
      <c r="H16" s="38" t="s">
        <v>732</v>
      </c>
      <c r="I16" s="39">
        <v>10</v>
      </c>
      <c r="J16" s="39">
        <v>10</v>
      </c>
      <c r="K16" s="40" t="s">
        <v>546</v>
      </c>
    </row>
    <row r="17" ht="38" customHeight="1" spans="1:11">
      <c r="A17" s="36" t="s">
        <v>586</v>
      </c>
      <c r="B17" s="41"/>
      <c r="C17" s="38" t="s">
        <v>629</v>
      </c>
      <c r="D17" s="38" t="s">
        <v>721</v>
      </c>
      <c r="E17" s="38" t="s">
        <v>589</v>
      </c>
      <c r="F17" s="38" t="s">
        <v>653</v>
      </c>
      <c r="G17" s="38" t="s">
        <v>599</v>
      </c>
      <c r="H17" s="38" t="s">
        <v>653</v>
      </c>
      <c r="I17" s="39">
        <v>10</v>
      </c>
      <c r="J17" s="39">
        <v>10</v>
      </c>
      <c r="K17" s="40" t="s">
        <v>546</v>
      </c>
    </row>
    <row r="18" ht="38" customHeight="1" spans="1:11">
      <c r="A18" s="36" t="s">
        <v>586</v>
      </c>
      <c r="B18" s="41"/>
      <c r="C18" s="38" t="s">
        <v>629</v>
      </c>
      <c r="D18" s="38" t="s">
        <v>734</v>
      </c>
      <c r="E18" s="38" t="s">
        <v>589</v>
      </c>
      <c r="F18" s="38" t="s">
        <v>653</v>
      </c>
      <c r="G18" s="38" t="s">
        <v>599</v>
      </c>
      <c r="H18" s="38" t="s">
        <v>653</v>
      </c>
      <c r="I18" s="39">
        <v>10</v>
      </c>
      <c r="J18" s="39">
        <v>10</v>
      </c>
      <c r="K18" s="40" t="s">
        <v>546</v>
      </c>
    </row>
    <row r="19" ht="38" customHeight="1" spans="1:11">
      <c r="A19" s="36" t="s">
        <v>586</v>
      </c>
      <c r="B19" s="41"/>
      <c r="C19" s="38" t="s">
        <v>592</v>
      </c>
      <c r="D19" s="38" t="s">
        <v>735</v>
      </c>
      <c r="E19" s="38" t="s">
        <v>636</v>
      </c>
      <c r="F19" s="38" t="s">
        <v>52</v>
      </c>
      <c r="G19" s="38" t="s">
        <v>736</v>
      </c>
      <c r="H19" s="38" t="s">
        <v>52</v>
      </c>
      <c r="I19" s="39">
        <v>5</v>
      </c>
      <c r="J19" s="39">
        <v>5</v>
      </c>
      <c r="K19" s="40" t="s">
        <v>546</v>
      </c>
    </row>
    <row r="20" ht="38" customHeight="1" spans="1:11">
      <c r="A20" s="36" t="s">
        <v>586</v>
      </c>
      <c r="B20" s="41"/>
      <c r="C20" s="38" t="s">
        <v>592</v>
      </c>
      <c r="D20" s="38" t="s">
        <v>737</v>
      </c>
      <c r="E20" s="38" t="s">
        <v>636</v>
      </c>
      <c r="F20" s="38" t="s">
        <v>52</v>
      </c>
      <c r="G20" s="38" t="s">
        <v>736</v>
      </c>
      <c r="H20" s="38" t="s">
        <v>52</v>
      </c>
      <c r="I20" s="39">
        <v>5</v>
      </c>
      <c r="J20" s="39">
        <v>5</v>
      </c>
      <c r="K20" s="40" t="s">
        <v>546</v>
      </c>
    </row>
    <row r="21" ht="38" customHeight="1" spans="1:11">
      <c r="A21" s="36" t="s">
        <v>595</v>
      </c>
      <c r="B21" s="41"/>
      <c r="C21" s="38" t="s">
        <v>596</v>
      </c>
      <c r="D21" s="38" t="s">
        <v>738</v>
      </c>
      <c r="E21" s="38" t="s">
        <v>589</v>
      </c>
      <c r="F21" s="38" t="s">
        <v>739</v>
      </c>
      <c r="G21" s="38" t="s">
        <v>594</v>
      </c>
      <c r="H21" s="38" t="s">
        <v>739</v>
      </c>
      <c r="I21" s="39">
        <v>10</v>
      </c>
      <c r="J21" s="39">
        <v>10</v>
      </c>
      <c r="K21" s="40" t="s">
        <v>546</v>
      </c>
    </row>
    <row r="22" ht="38" customHeight="1" spans="1:11">
      <c r="A22" s="36" t="s">
        <v>595</v>
      </c>
      <c r="B22" s="41"/>
      <c r="C22" s="38" t="s">
        <v>642</v>
      </c>
      <c r="D22" s="38" t="s">
        <v>740</v>
      </c>
      <c r="E22" s="38" t="s">
        <v>589</v>
      </c>
      <c r="F22" s="38" t="s">
        <v>741</v>
      </c>
      <c r="G22" s="38" t="s">
        <v>594</v>
      </c>
      <c r="H22" s="38" t="s">
        <v>741</v>
      </c>
      <c r="I22" s="39">
        <v>10</v>
      </c>
      <c r="J22" s="39">
        <v>10</v>
      </c>
      <c r="K22" s="40" t="s">
        <v>546</v>
      </c>
    </row>
    <row r="23" ht="38" customHeight="1" spans="1:11">
      <c r="A23" s="36" t="s">
        <v>595</v>
      </c>
      <c r="B23" s="41"/>
      <c r="C23" s="38" t="s">
        <v>642</v>
      </c>
      <c r="D23" s="38" t="s">
        <v>742</v>
      </c>
      <c r="E23" s="38" t="s">
        <v>589</v>
      </c>
      <c r="F23" s="38" t="s">
        <v>743</v>
      </c>
      <c r="G23" s="38" t="s">
        <v>594</v>
      </c>
      <c r="H23" s="38" t="s">
        <v>743</v>
      </c>
      <c r="I23" s="39">
        <v>5</v>
      </c>
      <c r="J23" s="39">
        <v>5</v>
      </c>
      <c r="K23" s="40" t="s">
        <v>546</v>
      </c>
    </row>
    <row r="24" ht="38" customHeight="1" spans="1:11">
      <c r="A24" s="36" t="s">
        <v>595</v>
      </c>
      <c r="B24" s="41"/>
      <c r="C24" s="38" t="s">
        <v>644</v>
      </c>
      <c r="D24" s="38" t="s">
        <v>744</v>
      </c>
      <c r="E24" s="38" t="s">
        <v>589</v>
      </c>
      <c r="F24" s="38" t="s">
        <v>745</v>
      </c>
      <c r="G24" s="38" t="s">
        <v>594</v>
      </c>
      <c r="H24" s="38" t="s">
        <v>745</v>
      </c>
      <c r="I24" s="39">
        <v>10</v>
      </c>
      <c r="J24" s="39">
        <v>10</v>
      </c>
      <c r="K24" s="40" t="s">
        <v>546</v>
      </c>
    </row>
    <row r="25" ht="38" customHeight="1" spans="1:11">
      <c r="A25" s="36" t="s">
        <v>600</v>
      </c>
      <c r="B25" s="41"/>
      <c r="C25" s="38" t="s">
        <v>601</v>
      </c>
      <c r="D25" s="38" t="s">
        <v>746</v>
      </c>
      <c r="E25" s="38" t="s">
        <v>603</v>
      </c>
      <c r="F25" s="38" t="s">
        <v>747</v>
      </c>
      <c r="G25" s="38" t="s">
        <v>599</v>
      </c>
      <c r="H25" s="38" t="s">
        <v>747</v>
      </c>
      <c r="I25" s="39">
        <v>10</v>
      </c>
      <c r="J25" s="39">
        <v>10</v>
      </c>
      <c r="K25" s="40" t="s">
        <v>546</v>
      </c>
    </row>
    <row r="26" s="50" customFormat="1" ht="67" customHeight="1" spans="1:11">
      <c r="A26" s="27" t="s">
        <v>605</v>
      </c>
      <c r="B26" s="27"/>
      <c r="C26" s="27"/>
      <c r="D26" s="28" t="s">
        <v>546</v>
      </c>
      <c r="E26" s="28"/>
      <c r="F26" s="28"/>
      <c r="G26" s="28"/>
      <c r="H26" s="28"/>
      <c r="I26" s="28"/>
      <c r="J26" s="28"/>
      <c r="K26" s="28"/>
    </row>
    <row r="27" s="50" customFormat="1" ht="30" customHeight="1" spans="1:11">
      <c r="A27" s="42" t="s">
        <v>607</v>
      </c>
      <c r="B27" s="43"/>
      <c r="C27" s="43"/>
      <c r="D27" s="43"/>
      <c r="E27" s="43"/>
      <c r="F27" s="43"/>
      <c r="G27" s="43"/>
      <c r="H27" s="44"/>
      <c r="I27" s="27" t="s">
        <v>608</v>
      </c>
      <c r="J27" s="27" t="s">
        <v>609</v>
      </c>
      <c r="K27" s="27" t="s">
        <v>610</v>
      </c>
    </row>
    <row r="28" s="3" customFormat="1" ht="35" customHeight="1" spans="1:11">
      <c r="A28" s="45"/>
      <c r="B28" s="46"/>
      <c r="C28" s="46"/>
      <c r="D28" s="46"/>
      <c r="E28" s="46"/>
      <c r="F28" s="46"/>
      <c r="G28" s="46"/>
      <c r="H28" s="47"/>
      <c r="I28" s="19">
        <v>100</v>
      </c>
      <c r="J28" s="19">
        <v>100</v>
      </c>
      <c r="K28" s="27" t="s">
        <v>611</v>
      </c>
    </row>
    <row r="29" s="3" customFormat="1" ht="208" customHeight="1" spans="1:11">
      <c r="A29" s="48" t="s">
        <v>612</v>
      </c>
      <c r="B29" s="49"/>
      <c r="C29" s="49"/>
      <c r="D29" s="49"/>
      <c r="E29" s="49"/>
      <c r="F29" s="49"/>
      <c r="G29" s="49"/>
      <c r="H29" s="49"/>
      <c r="I29" s="49"/>
      <c r="J29" s="49"/>
      <c r="K29" s="49"/>
    </row>
  </sheetData>
  <mergeCells count="43">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10:A11"/>
    <mergeCell ref="I7:I9"/>
    <mergeCell ref="K7:K9"/>
    <mergeCell ref="A5:B9"/>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topLeftCell="A7" workbookViewId="0">
      <selection activeCell="O18" sqref="$A1:$XFD1048576"/>
    </sheetView>
  </sheetViews>
  <sheetFormatPr defaultColWidth="8.08333333333333" defaultRowHeight="75" customHeight="1"/>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customHeight="1" spans="1:11">
      <c r="A1" s="6" t="s">
        <v>562</v>
      </c>
      <c r="B1" s="6"/>
      <c r="C1" s="6"/>
      <c r="D1" s="6"/>
      <c r="E1" s="6"/>
      <c r="F1" s="6"/>
      <c r="G1" s="6"/>
      <c r="H1" s="6"/>
      <c r="I1" s="6"/>
      <c r="J1" s="6"/>
      <c r="K1" s="6"/>
    </row>
    <row r="2" s="3" customFormat="1" customHeight="1" spans="1:11">
      <c r="A2" s="7"/>
      <c r="B2" s="8"/>
      <c r="C2" s="8"/>
      <c r="D2" s="8"/>
      <c r="E2" s="8"/>
      <c r="F2" s="8"/>
      <c r="G2" s="8"/>
      <c r="H2" s="8"/>
      <c r="I2" s="8"/>
      <c r="J2" s="8"/>
      <c r="K2" s="3" t="s">
        <v>748</v>
      </c>
    </row>
    <row r="3" s="3" customFormat="1" customHeight="1" spans="1:11">
      <c r="A3" s="9" t="s">
        <v>564</v>
      </c>
      <c r="B3" s="9"/>
      <c r="C3" s="10" t="s">
        <v>749</v>
      </c>
      <c r="D3" s="10"/>
      <c r="E3" s="10"/>
      <c r="F3" s="10"/>
      <c r="G3" s="10"/>
      <c r="H3" s="10"/>
      <c r="I3" s="10"/>
      <c r="J3" s="10"/>
      <c r="K3" s="10"/>
    </row>
    <row r="4" s="3" customFormat="1" customHeight="1" spans="1:11">
      <c r="A4" s="9" t="s">
        <v>566</v>
      </c>
      <c r="B4" s="9"/>
      <c r="C4" s="10" t="s">
        <v>567</v>
      </c>
      <c r="D4" s="10"/>
      <c r="E4" s="10"/>
      <c r="F4" s="10"/>
      <c r="G4" s="10"/>
      <c r="H4" s="11" t="s">
        <v>568</v>
      </c>
      <c r="I4" s="10" t="s">
        <v>536</v>
      </c>
      <c r="J4" s="10"/>
      <c r="K4" s="10"/>
    </row>
    <row r="5" s="3" customFormat="1" customHeight="1" spans="1:11">
      <c r="A5" s="12" t="s">
        <v>569</v>
      </c>
      <c r="B5" s="12"/>
      <c r="C5" s="9"/>
      <c r="D5" s="13" t="s">
        <v>539</v>
      </c>
      <c r="E5" s="14"/>
      <c r="F5" s="13" t="s">
        <v>459</v>
      </c>
      <c r="G5" s="14"/>
      <c r="H5" s="9" t="s">
        <v>570</v>
      </c>
      <c r="I5" s="9" t="s">
        <v>571</v>
      </c>
      <c r="J5" s="9" t="s">
        <v>572</v>
      </c>
      <c r="K5" s="9" t="s">
        <v>573</v>
      </c>
    </row>
    <row r="6" s="3" customFormat="1" customHeight="1" spans="1:11">
      <c r="A6" s="12"/>
      <c r="B6" s="12"/>
      <c r="C6" s="15" t="s">
        <v>545</v>
      </c>
      <c r="D6" s="16">
        <v>0</v>
      </c>
      <c r="E6" s="17"/>
      <c r="F6" s="16">
        <v>1198</v>
      </c>
      <c r="G6" s="17"/>
      <c r="H6" s="18">
        <v>416.09</v>
      </c>
      <c r="I6" s="19">
        <v>10</v>
      </c>
      <c r="J6" s="19">
        <v>34.73</v>
      </c>
      <c r="K6" s="20">
        <v>3.47</v>
      </c>
    </row>
    <row r="7" s="3" customFormat="1" customHeight="1" spans="1:11">
      <c r="A7" s="12"/>
      <c r="B7" s="12"/>
      <c r="C7" s="15" t="s">
        <v>574</v>
      </c>
      <c r="D7" s="16">
        <v>0</v>
      </c>
      <c r="E7" s="17"/>
      <c r="F7" s="16">
        <v>1198</v>
      </c>
      <c r="G7" s="17"/>
      <c r="H7" s="18">
        <v>416.09</v>
      </c>
      <c r="I7" s="21"/>
      <c r="J7" s="19">
        <v>34.73</v>
      </c>
      <c r="K7" s="22"/>
    </row>
    <row r="8" s="3" customFormat="1" customHeight="1" spans="1:11">
      <c r="A8" s="12"/>
      <c r="B8" s="12"/>
      <c r="C8" s="15" t="s">
        <v>575</v>
      </c>
      <c r="D8" s="16">
        <v>0</v>
      </c>
      <c r="E8" s="17"/>
      <c r="F8" s="16">
        <v>0</v>
      </c>
      <c r="G8" s="17"/>
      <c r="H8" s="18">
        <v>0</v>
      </c>
      <c r="I8" s="23"/>
      <c r="J8" s="19">
        <v>0</v>
      </c>
      <c r="K8" s="24"/>
    </row>
    <row r="9" s="3" customFormat="1" customHeight="1" spans="1:11">
      <c r="A9" s="12"/>
      <c r="B9" s="12"/>
      <c r="C9" s="9" t="s">
        <v>576</v>
      </c>
      <c r="D9" s="16">
        <v>0</v>
      </c>
      <c r="E9" s="17"/>
      <c r="F9" s="16">
        <v>0</v>
      </c>
      <c r="G9" s="17"/>
      <c r="H9" s="18">
        <v>0</v>
      </c>
      <c r="I9" s="25"/>
      <c r="J9" s="19">
        <v>0</v>
      </c>
      <c r="K9" s="26"/>
    </row>
    <row r="10" customHeight="1" spans="1:11">
      <c r="A10" s="27" t="s">
        <v>577</v>
      </c>
      <c r="B10" s="11" t="s">
        <v>578</v>
      </c>
      <c r="C10" s="11"/>
      <c r="D10" s="11"/>
      <c r="E10" s="11"/>
      <c r="F10" s="11"/>
      <c r="G10" s="11"/>
      <c r="H10" s="11" t="s">
        <v>579</v>
      </c>
      <c r="I10" s="11"/>
      <c r="J10" s="11"/>
      <c r="K10" s="11"/>
    </row>
    <row r="11" customHeight="1" spans="1:11">
      <c r="A11" s="27"/>
      <c r="B11" s="28" t="s">
        <v>750</v>
      </c>
      <c r="C11" s="28"/>
      <c r="D11" s="28"/>
      <c r="E11" s="28"/>
      <c r="F11" s="28"/>
      <c r="G11" s="28"/>
      <c r="H11" s="28" t="s">
        <v>751</v>
      </c>
      <c r="I11" s="28"/>
      <c r="J11" s="28"/>
      <c r="K11" s="28"/>
    </row>
    <row r="12" s="3" customFormat="1" customHeight="1" spans="1:11">
      <c r="A12" s="13"/>
      <c r="B12" s="29"/>
      <c r="C12" s="29"/>
      <c r="D12" s="29"/>
      <c r="E12" s="29"/>
      <c r="F12" s="29"/>
      <c r="G12" s="29"/>
      <c r="H12" s="29"/>
      <c r="I12" s="30"/>
      <c r="J12" s="30"/>
      <c r="K12" s="31"/>
    </row>
    <row r="13" s="3" customFormat="1" customHeight="1" spans="1:11">
      <c r="A13" s="32" t="s">
        <v>582</v>
      </c>
      <c r="B13" s="29"/>
      <c r="C13" s="29"/>
      <c r="D13" s="29"/>
      <c r="E13" s="29"/>
      <c r="F13" s="29"/>
      <c r="G13" s="29"/>
      <c r="H13" s="29"/>
      <c r="I13" s="29"/>
      <c r="J13" s="29"/>
      <c r="K13" s="14"/>
    </row>
    <row r="14" s="3" customFormat="1" customHeight="1" spans="1:11">
      <c r="A14" s="9" t="s">
        <v>552</v>
      </c>
      <c r="B14" s="9"/>
      <c r="C14" s="9"/>
      <c r="D14" s="9"/>
      <c r="E14" s="13" t="s">
        <v>583</v>
      </c>
      <c r="F14" s="29"/>
      <c r="G14" s="14"/>
      <c r="H14" s="13" t="s">
        <v>584</v>
      </c>
      <c r="I14" s="29"/>
      <c r="J14" s="29"/>
      <c r="K14" s="14"/>
    </row>
    <row r="15" customHeight="1" spans="1:11">
      <c r="A15" s="33" t="s">
        <v>585</v>
      </c>
      <c r="B15" s="33"/>
      <c r="C15" s="34" t="s">
        <v>559</v>
      </c>
      <c r="D15" s="34" t="s">
        <v>560</v>
      </c>
      <c r="E15" s="33" t="s">
        <v>553</v>
      </c>
      <c r="F15" s="33" t="s">
        <v>554</v>
      </c>
      <c r="G15" s="9" t="s">
        <v>555</v>
      </c>
      <c r="H15" s="15" t="s">
        <v>556</v>
      </c>
      <c r="I15" s="15" t="s">
        <v>571</v>
      </c>
      <c r="J15" s="15" t="s">
        <v>573</v>
      </c>
      <c r="K15" s="35" t="s">
        <v>557</v>
      </c>
    </row>
    <row r="16" customHeight="1" spans="1:11">
      <c r="A16" s="36" t="s">
        <v>586</v>
      </c>
      <c r="B16" s="37"/>
      <c r="C16" s="38" t="s">
        <v>587</v>
      </c>
      <c r="D16" s="38" t="s">
        <v>587</v>
      </c>
      <c r="E16" s="38" t="s">
        <v>636</v>
      </c>
      <c r="F16" s="38" t="s">
        <v>647</v>
      </c>
      <c r="G16" s="38" t="s">
        <v>752</v>
      </c>
      <c r="H16" s="38" t="s">
        <v>693</v>
      </c>
      <c r="I16" s="39">
        <v>6</v>
      </c>
      <c r="J16" s="39">
        <v>6</v>
      </c>
      <c r="K16" s="40" t="s">
        <v>753</v>
      </c>
    </row>
    <row r="17" customHeight="1" spans="1:11">
      <c r="A17" s="36" t="s">
        <v>586</v>
      </c>
      <c r="B17" s="41"/>
      <c r="C17" s="38" t="s">
        <v>587</v>
      </c>
      <c r="D17" s="38" t="s">
        <v>587</v>
      </c>
      <c r="E17" s="38" t="s">
        <v>636</v>
      </c>
      <c r="F17" s="38" t="s">
        <v>36</v>
      </c>
      <c r="G17" s="38" t="s">
        <v>754</v>
      </c>
      <c r="H17" s="38" t="s">
        <v>20</v>
      </c>
      <c r="I17" s="39">
        <v>7</v>
      </c>
      <c r="J17" s="39">
        <v>7</v>
      </c>
      <c r="K17" s="40" t="s">
        <v>753</v>
      </c>
    </row>
    <row r="18" customHeight="1" spans="1:11">
      <c r="A18" s="36" t="s">
        <v>586</v>
      </c>
      <c r="B18" s="41"/>
      <c r="C18" s="38" t="s">
        <v>587</v>
      </c>
      <c r="D18" s="38" t="s">
        <v>587</v>
      </c>
      <c r="E18" s="38" t="s">
        <v>636</v>
      </c>
      <c r="F18" s="38" t="s">
        <v>104</v>
      </c>
      <c r="G18" s="38" t="s">
        <v>657</v>
      </c>
      <c r="H18" s="38" t="s">
        <v>76</v>
      </c>
      <c r="I18" s="39">
        <v>6</v>
      </c>
      <c r="J18" s="39">
        <v>6</v>
      </c>
      <c r="K18" s="40" t="s">
        <v>753</v>
      </c>
    </row>
    <row r="19" customHeight="1" spans="1:11">
      <c r="A19" s="36" t="s">
        <v>586</v>
      </c>
      <c r="B19" s="41"/>
      <c r="C19" s="38" t="s">
        <v>587</v>
      </c>
      <c r="D19" s="38" t="s">
        <v>587</v>
      </c>
      <c r="E19" s="38" t="s">
        <v>636</v>
      </c>
      <c r="F19" s="38" t="s">
        <v>755</v>
      </c>
      <c r="G19" s="38" t="s">
        <v>127</v>
      </c>
      <c r="H19" s="38" t="s">
        <v>693</v>
      </c>
      <c r="I19" s="39">
        <v>6</v>
      </c>
      <c r="J19" s="39">
        <v>6</v>
      </c>
      <c r="K19" s="40" t="s">
        <v>753</v>
      </c>
    </row>
    <row r="20" customHeight="1" spans="1:11">
      <c r="A20" s="36" t="s">
        <v>586</v>
      </c>
      <c r="B20" s="41"/>
      <c r="C20" s="38" t="s">
        <v>587</v>
      </c>
      <c r="D20" s="38" t="s">
        <v>587</v>
      </c>
      <c r="E20" s="38" t="s">
        <v>589</v>
      </c>
      <c r="F20" s="38" t="s">
        <v>20</v>
      </c>
      <c r="G20" s="38" t="s">
        <v>756</v>
      </c>
      <c r="H20" s="38" t="s">
        <v>20</v>
      </c>
      <c r="I20" s="39">
        <v>10</v>
      </c>
      <c r="J20" s="39">
        <v>10</v>
      </c>
      <c r="K20" s="40" t="s">
        <v>546</v>
      </c>
    </row>
    <row r="21" customHeight="1" spans="1:11">
      <c r="A21" s="36" t="s">
        <v>586</v>
      </c>
      <c r="B21" s="41"/>
      <c r="C21" s="38" t="s">
        <v>587</v>
      </c>
      <c r="D21" s="38" t="s">
        <v>587</v>
      </c>
      <c r="E21" s="38" t="s">
        <v>636</v>
      </c>
      <c r="F21" s="38" t="s">
        <v>36</v>
      </c>
      <c r="G21" s="38" t="s">
        <v>757</v>
      </c>
      <c r="H21" s="38" t="s">
        <v>20</v>
      </c>
      <c r="I21" s="39">
        <v>8</v>
      </c>
      <c r="J21" s="39">
        <v>8</v>
      </c>
      <c r="K21" s="40" t="s">
        <v>753</v>
      </c>
    </row>
    <row r="22" customHeight="1" spans="1:11">
      <c r="A22" s="36" t="s">
        <v>586</v>
      </c>
      <c r="B22" s="41"/>
      <c r="C22" s="38" t="s">
        <v>629</v>
      </c>
      <c r="D22" s="38" t="s">
        <v>629</v>
      </c>
      <c r="E22" s="38" t="s">
        <v>589</v>
      </c>
      <c r="F22" s="38" t="s">
        <v>653</v>
      </c>
      <c r="G22" s="38" t="s">
        <v>599</v>
      </c>
      <c r="H22" s="38" t="s">
        <v>693</v>
      </c>
      <c r="I22" s="39">
        <v>6</v>
      </c>
      <c r="J22" s="39">
        <v>6</v>
      </c>
      <c r="K22" s="40" t="s">
        <v>753</v>
      </c>
    </row>
    <row r="23" customHeight="1" spans="1:11">
      <c r="A23" s="36" t="s">
        <v>586</v>
      </c>
      <c r="B23" s="41"/>
      <c r="C23" s="38" t="s">
        <v>592</v>
      </c>
      <c r="D23" s="38" t="s">
        <v>592</v>
      </c>
      <c r="E23" s="38" t="s">
        <v>589</v>
      </c>
      <c r="F23" s="38" t="s">
        <v>758</v>
      </c>
      <c r="G23" s="38" t="s">
        <v>594</v>
      </c>
      <c r="H23" s="38" t="s">
        <v>759</v>
      </c>
      <c r="I23" s="39">
        <v>7</v>
      </c>
      <c r="J23" s="39">
        <v>7</v>
      </c>
      <c r="K23" s="40" t="s">
        <v>753</v>
      </c>
    </row>
    <row r="24" customHeight="1" spans="1:11">
      <c r="A24" s="36" t="s">
        <v>595</v>
      </c>
      <c r="B24" s="41"/>
      <c r="C24" s="38" t="s">
        <v>664</v>
      </c>
      <c r="D24" s="38" t="s">
        <v>760</v>
      </c>
      <c r="E24" s="38" t="s">
        <v>589</v>
      </c>
      <c r="F24" s="38" t="s">
        <v>667</v>
      </c>
      <c r="G24" s="38" t="s">
        <v>594</v>
      </c>
      <c r="H24" s="38" t="s">
        <v>667</v>
      </c>
      <c r="I24" s="39">
        <v>6</v>
      </c>
      <c r="J24" s="39">
        <v>6</v>
      </c>
      <c r="K24" s="40" t="s">
        <v>546</v>
      </c>
    </row>
    <row r="25" customHeight="1" spans="1:11">
      <c r="A25" s="36" t="s">
        <v>595</v>
      </c>
      <c r="B25" s="41"/>
      <c r="C25" s="38" t="s">
        <v>596</v>
      </c>
      <c r="D25" s="38" t="s">
        <v>596</v>
      </c>
      <c r="E25" s="38" t="s">
        <v>603</v>
      </c>
      <c r="F25" s="38" t="s">
        <v>761</v>
      </c>
      <c r="G25" s="38" t="s">
        <v>641</v>
      </c>
      <c r="H25" s="38" t="s">
        <v>762</v>
      </c>
      <c r="I25" s="39">
        <v>6</v>
      </c>
      <c r="J25" s="39">
        <v>6</v>
      </c>
      <c r="K25" s="40" t="s">
        <v>753</v>
      </c>
    </row>
    <row r="26" customHeight="1" spans="1:11">
      <c r="A26" s="36" t="s">
        <v>595</v>
      </c>
      <c r="B26" s="41"/>
      <c r="C26" s="38" t="s">
        <v>642</v>
      </c>
      <c r="D26" s="38" t="s">
        <v>642</v>
      </c>
      <c r="E26" s="38" t="s">
        <v>603</v>
      </c>
      <c r="F26" s="38" t="s">
        <v>28</v>
      </c>
      <c r="G26" s="38" t="s">
        <v>594</v>
      </c>
      <c r="H26" s="38" t="s">
        <v>12</v>
      </c>
      <c r="I26" s="39">
        <v>6</v>
      </c>
      <c r="J26" s="39">
        <v>6</v>
      </c>
      <c r="K26" s="40" t="s">
        <v>753</v>
      </c>
    </row>
    <row r="27" customHeight="1" spans="1:11">
      <c r="A27" s="36" t="s">
        <v>600</v>
      </c>
      <c r="B27" s="41"/>
      <c r="C27" s="38" t="s">
        <v>601</v>
      </c>
      <c r="D27" s="38" t="s">
        <v>600</v>
      </c>
      <c r="E27" s="38" t="s">
        <v>603</v>
      </c>
      <c r="F27" s="38" t="s">
        <v>604</v>
      </c>
      <c r="G27" s="38" t="s">
        <v>599</v>
      </c>
      <c r="H27" s="38" t="s">
        <v>604</v>
      </c>
      <c r="I27" s="39">
        <v>10</v>
      </c>
      <c r="J27" s="39">
        <v>10</v>
      </c>
      <c r="K27" s="40" t="s">
        <v>546</v>
      </c>
    </row>
    <row r="28" s="50" customFormat="1" customHeight="1" spans="1:11">
      <c r="A28" s="27" t="s">
        <v>605</v>
      </c>
      <c r="B28" s="27"/>
      <c r="C28" s="27"/>
      <c r="D28" s="28" t="s">
        <v>546</v>
      </c>
      <c r="E28" s="28"/>
      <c r="F28" s="28"/>
      <c r="G28" s="28"/>
      <c r="H28" s="28"/>
      <c r="I28" s="28"/>
      <c r="J28" s="28"/>
      <c r="K28" s="28"/>
    </row>
    <row r="29" s="50" customFormat="1" customHeight="1" spans="1:11">
      <c r="A29" s="42" t="s">
        <v>607</v>
      </c>
      <c r="B29" s="43"/>
      <c r="C29" s="43"/>
      <c r="D29" s="43"/>
      <c r="E29" s="43"/>
      <c r="F29" s="43"/>
      <c r="G29" s="43"/>
      <c r="H29" s="44"/>
      <c r="I29" s="27" t="s">
        <v>608</v>
      </c>
      <c r="J29" s="27" t="s">
        <v>609</v>
      </c>
      <c r="K29" s="27" t="s">
        <v>610</v>
      </c>
    </row>
    <row r="30" s="3" customFormat="1" customHeight="1" spans="1:11">
      <c r="A30" s="45"/>
      <c r="B30" s="46"/>
      <c r="C30" s="46"/>
      <c r="D30" s="46"/>
      <c r="E30" s="46"/>
      <c r="F30" s="46"/>
      <c r="G30" s="46"/>
      <c r="H30" s="47"/>
      <c r="I30" s="19">
        <v>100</v>
      </c>
      <c r="J30" s="19">
        <v>93.47</v>
      </c>
      <c r="K30" s="27" t="s">
        <v>611</v>
      </c>
    </row>
    <row r="31" s="3" customFormat="1" customHeight="1" spans="1:11">
      <c r="A31" s="48" t="s">
        <v>612</v>
      </c>
      <c r="B31" s="49"/>
      <c r="C31" s="49"/>
      <c r="D31" s="49"/>
      <c r="E31" s="49"/>
      <c r="F31" s="49"/>
      <c r="G31" s="49"/>
      <c r="H31" s="49"/>
      <c r="I31" s="49"/>
      <c r="J31" s="49"/>
      <c r="K31" s="49"/>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0:A11"/>
    <mergeCell ref="I7:I9"/>
    <mergeCell ref="K7:K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1" workbookViewId="0">
      <selection activeCell="N17" sqref="N1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763</v>
      </c>
    </row>
    <row r="3" s="3" customFormat="1" ht="31" customHeight="1" spans="1:11">
      <c r="A3" s="9" t="s">
        <v>564</v>
      </c>
      <c r="B3" s="9"/>
      <c r="C3" s="10" t="s">
        <v>764</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3</v>
      </c>
      <c r="E6" s="17"/>
      <c r="F6" s="16">
        <v>3</v>
      </c>
      <c r="G6" s="17"/>
      <c r="H6" s="18">
        <v>3</v>
      </c>
      <c r="I6" s="19">
        <v>10</v>
      </c>
      <c r="J6" s="19">
        <v>100</v>
      </c>
      <c r="K6" s="20">
        <v>10</v>
      </c>
    </row>
    <row r="7" s="3" customFormat="1" ht="30" customHeight="1" spans="1:11">
      <c r="A7" s="12"/>
      <c r="B7" s="12"/>
      <c r="C7" s="15" t="s">
        <v>574</v>
      </c>
      <c r="D7" s="16">
        <v>3</v>
      </c>
      <c r="E7" s="17"/>
      <c r="F7" s="16">
        <v>3</v>
      </c>
      <c r="G7" s="17"/>
      <c r="H7" s="18">
        <v>3</v>
      </c>
      <c r="I7" s="21"/>
      <c r="J7" s="19">
        <v>100</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94" customHeight="1" spans="1:11">
      <c r="A11" s="27"/>
      <c r="B11" s="28" t="s">
        <v>765</v>
      </c>
      <c r="C11" s="28"/>
      <c r="D11" s="28"/>
      <c r="E11" s="28"/>
      <c r="F11" s="28"/>
      <c r="G11" s="28"/>
      <c r="H11" s="28" t="s">
        <v>765</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766</v>
      </c>
      <c r="E16" s="38" t="s">
        <v>589</v>
      </c>
      <c r="F16" s="38" t="s">
        <v>767</v>
      </c>
      <c r="G16" s="38" t="s">
        <v>768</v>
      </c>
      <c r="H16" s="38" t="s">
        <v>767</v>
      </c>
      <c r="I16" s="39">
        <v>20</v>
      </c>
      <c r="J16" s="39">
        <v>20</v>
      </c>
      <c r="K16" s="40" t="s">
        <v>546</v>
      </c>
    </row>
    <row r="17" ht="38" customHeight="1" spans="1:11">
      <c r="A17" s="36" t="s">
        <v>586</v>
      </c>
      <c r="B17" s="41"/>
      <c r="C17" s="38" t="s">
        <v>629</v>
      </c>
      <c r="D17" s="38" t="s">
        <v>769</v>
      </c>
      <c r="E17" s="38" t="s">
        <v>603</v>
      </c>
      <c r="F17" s="38" t="s">
        <v>632</v>
      </c>
      <c r="G17" s="38" t="s">
        <v>599</v>
      </c>
      <c r="H17" s="38" t="s">
        <v>632</v>
      </c>
      <c r="I17" s="39">
        <v>10</v>
      </c>
      <c r="J17" s="39">
        <v>10</v>
      </c>
      <c r="K17" s="40" t="s">
        <v>546</v>
      </c>
    </row>
    <row r="18" ht="38" customHeight="1" spans="1:11">
      <c r="A18" s="36" t="s">
        <v>586</v>
      </c>
      <c r="B18" s="41"/>
      <c r="C18" s="38" t="s">
        <v>592</v>
      </c>
      <c r="D18" s="38" t="s">
        <v>770</v>
      </c>
      <c r="E18" s="38" t="s">
        <v>589</v>
      </c>
      <c r="F18" s="38" t="s">
        <v>590</v>
      </c>
      <c r="G18" s="38" t="s">
        <v>594</v>
      </c>
      <c r="H18" s="38" t="s">
        <v>11</v>
      </c>
      <c r="I18" s="39">
        <v>10</v>
      </c>
      <c r="J18" s="39">
        <v>10</v>
      </c>
      <c r="K18" s="40" t="s">
        <v>546</v>
      </c>
    </row>
    <row r="19" ht="38" customHeight="1" spans="1:11">
      <c r="A19" s="36" t="s">
        <v>595</v>
      </c>
      <c r="B19" s="41"/>
      <c r="C19" s="38" t="s">
        <v>664</v>
      </c>
      <c r="D19" s="38" t="s">
        <v>771</v>
      </c>
      <c r="E19" s="38" t="s">
        <v>589</v>
      </c>
      <c r="F19" s="38" t="s">
        <v>590</v>
      </c>
      <c r="G19" s="38" t="s">
        <v>594</v>
      </c>
      <c r="H19" s="38" t="s">
        <v>11</v>
      </c>
      <c r="I19" s="39">
        <v>20</v>
      </c>
      <c r="J19" s="39">
        <v>20</v>
      </c>
      <c r="K19" s="40" t="s">
        <v>546</v>
      </c>
    </row>
    <row r="20" ht="38" customHeight="1" spans="1:11">
      <c r="A20" s="36" t="s">
        <v>595</v>
      </c>
      <c r="B20" s="41"/>
      <c r="C20" s="38" t="s">
        <v>596</v>
      </c>
      <c r="D20" s="38" t="s">
        <v>772</v>
      </c>
      <c r="E20" s="38" t="s">
        <v>589</v>
      </c>
      <c r="F20" s="38" t="s">
        <v>590</v>
      </c>
      <c r="G20" s="38" t="s">
        <v>594</v>
      </c>
      <c r="H20" s="38" t="s">
        <v>11</v>
      </c>
      <c r="I20" s="39">
        <v>10</v>
      </c>
      <c r="J20" s="39">
        <v>10</v>
      </c>
      <c r="K20" s="40" t="s">
        <v>546</v>
      </c>
    </row>
    <row r="21" ht="38" customHeight="1" spans="1:11">
      <c r="A21" s="36" t="s">
        <v>595</v>
      </c>
      <c r="B21" s="41"/>
      <c r="C21" s="38" t="s">
        <v>642</v>
      </c>
      <c r="D21" s="38" t="s">
        <v>773</v>
      </c>
      <c r="E21" s="38" t="s">
        <v>589</v>
      </c>
      <c r="F21" s="38" t="s">
        <v>590</v>
      </c>
      <c r="G21" s="38" t="s">
        <v>594</v>
      </c>
      <c r="H21" s="38" t="s">
        <v>11</v>
      </c>
      <c r="I21" s="39">
        <v>10</v>
      </c>
      <c r="J21" s="39">
        <v>10</v>
      </c>
      <c r="K21" s="40" t="s">
        <v>546</v>
      </c>
    </row>
    <row r="22" ht="38" customHeight="1" spans="1:11">
      <c r="A22" s="36" t="s">
        <v>600</v>
      </c>
      <c r="B22" s="41"/>
      <c r="C22" s="38" t="s">
        <v>601</v>
      </c>
      <c r="D22" s="38" t="s">
        <v>726</v>
      </c>
      <c r="E22" s="38" t="s">
        <v>603</v>
      </c>
      <c r="F22" s="38" t="s">
        <v>647</v>
      </c>
      <c r="G22" s="38" t="s">
        <v>599</v>
      </c>
      <c r="H22" s="38" t="s">
        <v>647</v>
      </c>
      <c r="I22" s="39">
        <v>10</v>
      </c>
      <c r="J22" s="39">
        <v>10</v>
      </c>
      <c r="K22" s="40" t="s">
        <v>546</v>
      </c>
    </row>
    <row r="23" s="50" customFormat="1" ht="67" customHeight="1" spans="1:11">
      <c r="A23" s="27" t="s">
        <v>605</v>
      </c>
      <c r="B23" s="27"/>
      <c r="C23" s="27"/>
      <c r="D23" s="28" t="s">
        <v>546</v>
      </c>
      <c r="E23" s="28"/>
      <c r="F23" s="28"/>
      <c r="G23" s="28"/>
      <c r="H23" s="28"/>
      <c r="I23" s="28"/>
      <c r="J23" s="28"/>
      <c r="K23" s="28"/>
    </row>
    <row r="24" s="50" customFormat="1" ht="30" customHeight="1" spans="1:11">
      <c r="A24" s="42" t="s">
        <v>607</v>
      </c>
      <c r="B24" s="43"/>
      <c r="C24" s="43"/>
      <c r="D24" s="43"/>
      <c r="E24" s="43"/>
      <c r="F24" s="43"/>
      <c r="G24" s="43"/>
      <c r="H24" s="44"/>
      <c r="I24" s="27" t="s">
        <v>608</v>
      </c>
      <c r="J24" s="27" t="s">
        <v>609</v>
      </c>
      <c r="K24" s="27" t="s">
        <v>610</v>
      </c>
    </row>
    <row r="25" s="3" customFormat="1" ht="35" customHeight="1" spans="1:11">
      <c r="A25" s="45"/>
      <c r="B25" s="46"/>
      <c r="C25" s="46"/>
      <c r="D25" s="46"/>
      <c r="E25" s="46"/>
      <c r="F25" s="46"/>
      <c r="G25" s="46"/>
      <c r="H25" s="47"/>
      <c r="I25" s="19">
        <v>100</v>
      </c>
      <c r="J25" s="19">
        <v>100</v>
      </c>
      <c r="K25" s="27" t="s">
        <v>611</v>
      </c>
    </row>
    <row r="26" s="3" customFormat="1" ht="208" customHeight="1" spans="1:11">
      <c r="A26" s="48" t="s">
        <v>612</v>
      </c>
      <c r="B26" s="49"/>
      <c r="C26" s="49"/>
      <c r="D26" s="49"/>
      <c r="E26" s="49"/>
      <c r="F26" s="49"/>
      <c r="G26" s="49"/>
      <c r="H26" s="49"/>
      <c r="I26" s="49"/>
      <c r="J26" s="49"/>
      <c r="K26" s="49"/>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M16"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774</v>
      </c>
    </row>
    <row r="3" s="3" customFormat="1" ht="31" customHeight="1" spans="1:11">
      <c r="A3" s="9" t="s">
        <v>564</v>
      </c>
      <c r="B3" s="9"/>
      <c r="C3" s="10" t="s">
        <v>775</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66</v>
      </c>
      <c r="E6" s="17"/>
      <c r="F6" s="16">
        <v>127.85</v>
      </c>
      <c r="G6" s="17"/>
      <c r="H6" s="18">
        <v>108.54</v>
      </c>
      <c r="I6" s="19">
        <v>10</v>
      </c>
      <c r="J6" s="19">
        <v>84.9</v>
      </c>
      <c r="K6" s="20">
        <v>8.49</v>
      </c>
    </row>
    <row r="7" s="3" customFormat="1" ht="30" customHeight="1" spans="1:11">
      <c r="A7" s="12"/>
      <c r="B7" s="12"/>
      <c r="C7" s="15" t="s">
        <v>574</v>
      </c>
      <c r="D7" s="16">
        <v>66</v>
      </c>
      <c r="E7" s="17"/>
      <c r="F7" s="16">
        <v>110.7</v>
      </c>
      <c r="G7" s="17"/>
      <c r="H7" s="18">
        <v>91.39</v>
      </c>
      <c r="I7" s="21"/>
      <c r="J7" s="19">
        <v>82.56</v>
      </c>
      <c r="K7" s="22"/>
    </row>
    <row r="8" s="3" customFormat="1" ht="30" customHeight="1" spans="1:11">
      <c r="A8" s="12"/>
      <c r="B8" s="12"/>
      <c r="C8" s="15" t="s">
        <v>575</v>
      </c>
      <c r="D8" s="16">
        <v>0</v>
      </c>
      <c r="E8" s="17"/>
      <c r="F8" s="16">
        <v>17.15</v>
      </c>
      <c r="G8" s="17"/>
      <c r="H8" s="18">
        <v>17.15</v>
      </c>
      <c r="I8" s="23"/>
      <c r="J8" s="19">
        <v>100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776</v>
      </c>
      <c r="C11" s="28"/>
      <c r="D11" s="28"/>
      <c r="E11" s="28"/>
      <c r="F11" s="28"/>
      <c r="G11" s="28"/>
      <c r="H11" s="28" t="s">
        <v>777</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778</v>
      </c>
      <c r="E16" s="38" t="s">
        <v>589</v>
      </c>
      <c r="F16" s="38" t="s">
        <v>767</v>
      </c>
      <c r="G16" s="38" t="s">
        <v>768</v>
      </c>
      <c r="H16" s="38" t="s">
        <v>767</v>
      </c>
      <c r="I16" s="39">
        <v>15</v>
      </c>
      <c r="J16" s="39">
        <v>15</v>
      </c>
      <c r="K16" s="40" t="s">
        <v>546</v>
      </c>
    </row>
    <row r="17" ht="38" customHeight="1" spans="1:11">
      <c r="A17" s="36" t="s">
        <v>586</v>
      </c>
      <c r="B17" s="41"/>
      <c r="C17" s="38" t="s">
        <v>587</v>
      </c>
      <c r="D17" s="38" t="s">
        <v>779</v>
      </c>
      <c r="E17" s="38" t="s">
        <v>589</v>
      </c>
      <c r="F17" s="38" t="s">
        <v>110</v>
      </c>
      <c r="G17" s="38" t="s">
        <v>591</v>
      </c>
      <c r="H17" s="38" t="s">
        <v>110</v>
      </c>
      <c r="I17" s="39">
        <v>15</v>
      </c>
      <c r="J17" s="39">
        <v>15</v>
      </c>
      <c r="K17" s="40" t="s">
        <v>546</v>
      </c>
    </row>
    <row r="18" ht="38" customHeight="1" spans="1:11">
      <c r="A18" s="36" t="s">
        <v>586</v>
      </c>
      <c r="B18" s="41"/>
      <c r="C18" s="38" t="s">
        <v>629</v>
      </c>
      <c r="D18" s="38" t="s">
        <v>780</v>
      </c>
      <c r="E18" s="38" t="s">
        <v>603</v>
      </c>
      <c r="F18" s="38" t="s">
        <v>632</v>
      </c>
      <c r="G18" s="38" t="s">
        <v>599</v>
      </c>
      <c r="H18" s="38" t="s">
        <v>632</v>
      </c>
      <c r="I18" s="39">
        <v>10</v>
      </c>
      <c r="J18" s="39">
        <v>10</v>
      </c>
      <c r="K18" s="40" t="s">
        <v>546</v>
      </c>
    </row>
    <row r="19" ht="38" customHeight="1" spans="1:11">
      <c r="A19" s="36" t="s">
        <v>586</v>
      </c>
      <c r="B19" s="41"/>
      <c r="C19" s="38" t="s">
        <v>592</v>
      </c>
      <c r="D19" s="38" t="s">
        <v>781</v>
      </c>
      <c r="E19" s="38" t="s">
        <v>589</v>
      </c>
      <c r="F19" s="38" t="s">
        <v>11</v>
      </c>
      <c r="G19" s="38" t="s">
        <v>594</v>
      </c>
      <c r="H19" s="38" t="s">
        <v>758</v>
      </c>
      <c r="I19" s="39">
        <v>10</v>
      </c>
      <c r="J19" s="39">
        <v>10</v>
      </c>
      <c r="K19" s="40" t="s">
        <v>546</v>
      </c>
    </row>
    <row r="20" ht="38" customHeight="1" spans="1:11">
      <c r="A20" s="36" t="s">
        <v>595</v>
      </c>
      <c r="B20" s="41"/>
      <c r="C20" s="38" t="s">
        <v>596</v>
      </c>
      <c r="D20" s="38" t="s">
        <v>782</v>
      </c>
      <c r="E20" s="38" t="s">
        <v>589</v>
      </c>
      <c r="F20" s="38" t="s">
        <v>667</v>
      </c>
      <c r="G20" s="38" t="s">
        <v>594</v>
      </c>
      <c r="H20" s="38" t="s">
        <v>667</v>
      </c>
      <c r="I20" s="39">
        <v>15</v>
      </c>
      <c r="J20" s="39">
        <v>15</v>
      </c>
      <c r="K20" s="40" t="s">
        <v>546</v>
      </c>
    </row>
    <row r="21" ht="38" customHeight="1" spans="1:11">
      <c r="A21" s="36" t="s">
        <v>595</v>
      </c>
      <c r="B21" s="41"/>
      <c r="C21" s="38" t="s">
        <v>642</v>
      </c>
      <c r="D21" s="38" t="s">
        <v>783</v>
      </c>
      <c r="E21" s="38" t="s">
        <v>589</v>
      </c>
      <c r="F21" s="38" t="s">
        <v>667</v>
      </c>
      <c r="G21" s="38" t="s">
        <v>594</v>
      </c>
      <c r="H21" s="38" t="s">
        <v>667</v>
      </c>
      <c r="I21" s="39">
        <v>15</v>
      </c>
      <c r="J21" s="39">
        <v>15</v>
      </c>
      <c r="K21" s="40" t="s">
        <v>546</v>
      </c>
    </row>
    <row r="22" ht="38" customHeight="1" spans="1:11">
      <c r="A22" s="36" t="s">
        <v>600</v>
      </c>
      <c r="B22" s="41"/>
      <c r="C22" s="38" t="s">
        <v>601</v>
      </c>
      <c r="D22" s="38" t="s">
        <v>784</v>
      </c>
      <c r="E22" s="38" t="s">
        <v>603</v>
      </c>
      <c r="F22" s="38" t="s">
        <v>647</v>
      </c>
      <c r="G22" s="38" t="s">
        <v>599</v>
      </c>
      <c r="H22" s="38" t="s">
        <v>647</v>
      </c>
      <c r="I22" s="39">
        <v>10</v>
      </c>
      <c r="J22" s="39">
        <v>10</v>
      </c>
      <c r="K22" s="40" t="s">
        <v>546</v>
      </c>
    </row>
    <row r="23" s="50" customFormat="1" ht="67" customHeight="1" spans="1:11">
      <c r="A23" s="27" t="s">
        <v>605</v>
      </c>
      <c r="B23" s="27"/>
      <c r="C23" s="27"/>
      <c r="D23" s="28" t="s">
        <v>546</v>
      </c>
      <c r="E23" s="28"/>
      <c r="F23" s="28"/>
      <c r="G23" s="28"/>
      <c r="H23" s="28"/>
      <c r="I23" s="28"/>
      <c r="J23" s="28"/>
      <c r="K23" s="28"/>
    </row>
    <row r="24" s="50" customFormat="1" ht="30" customHeight="1" spans="1:11">
      <c r="A24" s="42" t="s">
        <v>607</v>
      </c>
      <c r="B24" s="43"/>
      <c r="C24" s="43"/>
      <c r="D24" s="43"/>
      <c r="E24" s="43"/>
      <c r="F24" s="43"/>
      <c r="G24" s="43"/>
      <c r="H24" s="44"/>
      <c r="I24" s="27" t="s">
        <v>608</v>
      </c>
      <c r="J24" s="27" t="s">
        <v>609</v>
      </c>
      <c r="K24" s="27" t="s">
        <v>610</v>
      </c>
    </row>
    <row r="25" s="3" customFormat="1" ht="35" customHeight="1" spans="1:11">
      <c r="A25" s="45"/>
      <c r="B25" s="46"/>
      <c r="C25" s="46"/>
      <c r="D25" s="46"/>
      <c r="E25" s="46"/>
      <c r="F25" s="46"/>
      <c r="G25" s="46"/>
      <c r="H25" s="47"/>
      <c r="I25" s="19">
        <v>100</v>
      </c>
      <c r="J25" s="19">
        <v>98.49</v>
      </c>
      <c r="K25" s="27" t="s">
        <v>611</v>
      </c>
    </row>
    <row r="26" s="3" customFormat="1" ht="208" customHeight="1" spans="1:11">
      <c r="A26" s="48" t="s">
        <v>612</v>
      </c>
      <c r="B26" s="49"/>
      <c r="C26" s="49"/>
      <c r="D26" s="49"/>
      <c r="E26" s="49"/>
      <c r="F26" s="49"/>
      <c r="G26" s="49"/>
      <c r="H26" s="49"/>
      <c r="I26" s="49"/>
      <c r="J26" s="49"/>
      <c r="K26" s="49"/>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O11"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785</v>
      </c>
    </row>
    <row r="3" s="3" customFormat="1" ht="31" customHeight="1" spans="1:11">
      <c r="A3" s="9" t="s">
        <v>564</v>
      </c>
      <c r="B3" s="9"/>
      <c r="C3" s="10" t="s">
        <v>786</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9.3</v>
      </c>
      <c r="G6" s="17"/>
      <c r="H6" s="18">
        <v>1.7</v>
      </c>
      <c r="I6" s="19">
        <v>10</v>
      </c>
      <c r="J6" s="19">
        <v>18.28</v>
      </c>
      <c r="K6" s="20">
        <v>1.83</v>
      </c>
    </row>
    <row r="7" s="3" customFormat="1" ht="30" customHeight="1" spans="1:11">
      <c r="A7" s="12"/>
      <c r="B7" s="12"/>
      <c r="C7" s="15" t="s">
        <v>574</v>
      </c>
      <c r="D7" s="16">
        <v>0</v>
      </c>
      <c r="E7" s="17"/>
      <c r="F7" s="16">
        <v>9.3</v>
      </c>
      <c r="G7" s="17"/>
      <c r="H7" s="18">
        <v>1.7</v>
      </c>
      <c r="I7" s="21"/>
      <c r="J7" s="19">
        <v>18.28</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787</v>
      </c>
      <c r="C11" s="28"/>
      <c r="D11" s="28"/>
      <c r="E11" s="28"/>
      <c r="F11" s="28"/>
      <c r="G11" s="28"/>
      <c r="H11" s="28" t="s">
        <v>788</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778</v>
      </c>
      <c r="E16" s="38" t="s">
        <v>589</v>
      </c>
      <c r="F16" s="38" t="s">
        <v>767</v>
      </c>
      <c r="G16" s="38" t="s">
        <v>768</v>
      </c>
      <c r="H16" s="38" t="s">
        <v>767</v>
      </c>
      <c r="I16" s="39">
        <v>15</v>
      </c>
      <c r="J16" s="39">
        <v>15</v>
      </c>
      <c r="K16" s="40" t="s">
        <v>546</v>
      </c>
    </row>
    <row r="17" ht="38" customHeight="1" spans="1:11">
      <c r="A17" s="36" t="s">
        <v>586</v>
      </c>
      <c r="B17" s="41"/>
      <c r="C17" s="38" t="s">
        <v>587</v>
      </c>
      <c r="D17" s="38" t="s">
        <v>779</v>
      </c>
      <c r="E17" s="38" t="s">
        <v>589</v>
      </c>
      <c r="F17" s="38" t="s">
        <v>110</v>
      </c>
      <c r="G17" s="38" t="s">
        <v>591</v>
      </c>
      <c r="H17" s="38" t="s">
        <v>110</v>
      </c>
      <c r="I17" s="39">
        <v>15</v>
      </c>
      <c r="J17" s="39">
        <v>15</v>
      </c>
      <c r="K17" s="40" t="s">
        <v>546</v>
      </c>
    </row>
    <row r="18" ht="38" customHeight="1" spans="1:11">
      <c r="A18" s="36" t="s">
        <v>586</v>
      </c>
      <c r="B18" s="41"/>
      <c r="C18" s="38" t="s">
        <v>629</v>
      </c>
      <c r="D18" s="38" t="s">
        <v>789</v>
      </c>
      <c r="E18" s="38" t="s">
        <v>603</v>
      </c>
      <c r="F18" s="38" t="s">
        <v>632</v>
      </c>
      <c r="G18" s="38" t="s">
        <v>599</v>
      </c>
      <c r="H18" s="38" t="s">
        <v>632</v>
      </c>
      <c r="I18" s="39">
        <v>15</v>
      </c>
      <c r="J18" s="39">
        <v>15</v>
      </c>
      <c r="K18" s="40" t="s">
        <v>546</v>
      </c>
    </row>
    <row r="19" ht="38" customHeight="1" spans="1:11">
      <c r="A19" s="36" t="s">
        <v>586</v>
      </c>
      <c r="B19" s="41"/>
      <c r="C19" s="38" t="s">
        <v>592</v>
      </c>
      <c r="D19" s="38" t="s">
        <v>790</v>
      </c>
      <c r="E19" s="38" t="s">
        <v>589</v>
      </c>
      <c r="F19" s="38" t="s">
        <v>791</v>
      </c>
      <c r="G19" s="38" t="s">
        <v>792</v>
      </c>
      <c r="H19" s="38" t="s">
        <v>793</v>
      </c>
      <c r="I19" s="39">
        <v>15</v>
      </c>
      <c r="J19" s="39">
        <v>15</v>
      </c>
      <c r="K19" s="40" t="s">
        <v>546</v>
      </c>
    </row>
    <row r="20" ht="38" customHeight="1" spans="1:11">
      <c r="A20" s="36" t="s">
        <v>595</v>
      </c>
      <c r="B20" s="41"/>
      <c r="C20" s="38" t="s">
        <v>596</v>
      </c>
      <c r="D20" s="38" t="s">
        <v>794</v>
      </c>
      <c r="E20" s="38" t="s">
        <v>589</v>
      </c>
      <c r="F20" s="38" t="s">
        <v>745</v>
      </c>
      <c r="G20" s="38" t="s">
        <v>594</v>
      </c>
      <c r="H20" s="38" t="s">
        <v>795</v>
      </c>
      <c r="I20" s="39">
        <v>10</v>
      </c>
      <c r="J20" s="39">
        <v>10</v>
      </c>
      <c r="K20" s="40" t="s">
        <v>546</v>
      </c>
    </row>
    <row r="21" ht="38" customHeight="1" spans="1:11">
      <c r="A21" s="36" t="s">
        <v>595</v>
      </c>
      <c r="B21" s="41"/>
      <c r="C21" s="38" t="s">
        <v>642</v>
      </c>
      <c r="D21" s="38" t="s">
        <v>783</v>
      </c>
      <c r="E21" s="38" t="s">
        <v>589</v>
      </c>
      <c r="F21" s="38" t="s">
        <v>745</v>
      </c>
      <c r="G21" s="38" t="s">
        <v>594</v>
      </c>
      <c r="H21" s="38" t="s">
        <v>795</v>
      </c>
      <c r="I21" s="39">
        <v>10</v>
      </c>
      <c r="J21" s="39">
        <v>10</v>
      </c>
      <c r="K21" s="40" t="s">
        <v>546</v>
      </c>
    </row>
    <row r="22" ht="38" customHeight="1" spans="1:11">
      <c r="A22" s="36" t="s">
        <v>600</v>
      </c>
      <c r="B22" s="41"/>
      <c r="C22" s="38" t="s">
        <v>601</v>
      </c>
      <c r="D22" s="38" t="s">
        <v>784</v>
      </c>
      <c r="E22" s="38" t="s">
        <v>603</v>
      </c>
      <c r="F22" s="38" t="s">
        <v>647</v>
      </c>
      <c r="G22" s="38" t="s">
        <v>599</v>
      </c>
      <c r="H22" s="38" t="s">
        <v>647</v>
      </c>
      <c r="I22" s="39">
        <v>10</v>
      </c>
      <c r="J22" s="39">
        <v>10</v>
      </c>
      <c r="K22" s="40" t="s">
        <v>546</v>
      </c>
    </row>
    <row r="23" s="50" customFormat="1" ht="67" customHeight="1" spans="1:11">
      <c r="A23" s="27" t="s">
        <v>605</v>
      </c>
      <c r="B23" s="27"/>
      <c r="C23" s="27"/>
      <c r="D23" s="28" t="s">
        <v>546</v>
      </c>
      <c r="E23" s="28"/>
      <c r="F23" s="28"/>
      <c r="G23" s="28"/>
      <c r="H23" s="28"/>
      <c r="I23" s="28"/>
      <c r="J23" s="28"/>
      <c r="K23" s="28"/>
    </row>
    <row r="24" s="50" customFormat="1" ht="30" customHeight="1" spans="1:11">
      <c r="A24" s="42" t="s">
        <v>607</v>
      </c>
      <c r="B24" s="43"/>
      <c r="C24" s="43"/>
      <c r="D24" s="43"/>
      <c r="E24" s="43"/>
      <c r="F24" s="43"/>
      <c r="G24" s="43"/>
      <c r="H24" s="44"/>
      <c r="I24" s="27" t="s">
        <v>608</v>
      </c>
      <c r="J24" s="27" t="s">
        <v>609</v>
      </c>
      <c r="K24" s="27" t="s">
        <v>610</v>
      </c>
    </row>
    <row r="25" s="3" customFormat="1" ht="35" customHeight="1" spans="1:11">
      <c r="A25" s="45"/>
      <c r="B25" s="46"/>
      <c r="C25" s="46"/>
      <c r="D25" s="46"/>
      <c r="E25" s="46"/>
      <c r="F25" s="46"/>
      <c r="G25" s="46"/>
      <c r="H25" s="47"/>
      <c r="I25" s="19">
        <v>100</v>
      </c>
      <c r="J25" s="19">
        <v>91.83</v>
      </c>
      <c r="K25" s="27" t="s">
        <v>611</v>
      </c>
    </row>
    <row r="26" s="3" customFormat="1" ht="208" customHeight="1" spans="1:11">
      <c r="A26" s="48" t="s">
        <v>612</v>
      </c>
      <c r="B26" s="49"/>
      <c r="C26" s="49"/>
      <c r="D26" s="49"/>
      <c r="E26" s="49"/>
      <c r="F26" s="49"/>
      <c r="G26" s="49"/>
      <c r="H26" s="49"/>
      <c r="I26" s="49"/>
      <c r="J26" s="49"/>
      <c r="K26" s="49"/>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R11"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796</v>
      </c>
    </row>
    <row r="3" s="3" customFormat="1" ht="31" customHeight="1" spans="1:11">
      <c r="A3" s="9" t="s">
        <v>564</v>
      </c>
      <c r="B3" s="9"/>
      <c r="C3" s="10" t="s">
        <v>797</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5.58</v>
      </c>
      <c r="E6" s="17"/>
      <c r="F6" s="16">
        <v>5.58</v>
      </c>
      <c r="G6" s="17"/>
      <c r="H6" s="18">
        <v>5.58</v>
      </c>
      <c r="I6" s="19">
        <v>10</v>
      </c>
      <c r="J6" s="19">
        <v>100</v>
      </c>
      <c r="K6" s="20">
        <v>10</v>
      </c>
    </row>
    <row r="7" s="3" customFormat="1" ht="30" customHeight="1" spans="1:11">
      <c r="A7" s="12"/>
      <c r="B7" s="12"/>
      <c r="C7" s="15" t="s">
        <v>574</v>
      </c>
      <c r="D7" s="16">
        <v>5.58</v>
      </c>
      <c r="E7" s="17"/>
      <c r="F7" s="16">
        <v>5.58</v>
      </c>
      <c r="G7" s="17"/>
      <c r="H7" s="18">
        <v>5.58</v>
      </c>
      <c r="I7" s="21"/>
      <c r="J7" s="19">
        <v>100</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798</v>
      </c>
      <c r="C11" s="28"/>
      <c r="D11" s="28"/>
      <c r="E11" s="28"/>
      <c r="F11" s="28"/>
      <c r="G11" s="28"/>
      <c r="H11" s="28" t="s">
        <v>799</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800</v>
      </c>
      <c r="E16" s="38" t="s">
        <v>589</v>
      </c>
      <c r="F16" s="38" t="s">
        <v>11</v>
      </c>
      <c r="G16" s="38" t="s">
        <v>801</v>
      </c>
      <c r="H16" s="38" t="s">
        <v>11</v>
      </c>
      <c r="I16" s="39">
        <v>12</v>
      </c>
      <c r="J16" s="39">
        <v>12</v>
      </c>
      <c r="K16" s="40" t="s">
        <v>546</v>
      </c>
    </row>
    <row r="17" ht="38" customHeight="1" spans="1:11">
      <c r="A17" s="36" t="s">
        <v>586</v>
      </c>
      <c r="B17" s="41"/>
      <c r="C17" s="38" t="s">
        <v>629</v>
      </c>
      <c r="D17" s="38" t="s">
        <v>802</v>
      </c>
      <c r="E17" s="38" t="s">
        <v>603</v>
      </c>
      <c r="F17" s="38" t="s">
        <v>604</v>
      </c>
      <c r="G17" s="38" t="s">
        <v>599</v>
      </c>
      <c r="H17" s="38" t="s">
        <v>604</v>
      </c>
      <c r="I17" s="39">
        <v>12</v>
      </c>
      <c r="J17" s="39">
        <v>12</v>
      </c>
      <c r="K17" s="40" t="s">
        <v>546</v>
      </c>
    </row>
    <row r="18" ht="38" customHeight="1" spans="1:11">
      <c r="A18" s="36" t="s">
        <v>586</v>
      </c>
      <c r="B18" s="41"/>
      <c r="C18" s="38" t="s">
        <v>592</v>
      </c>
      <c r="D18" s="38" t="s">
        <v>803</v>
      </c>
      <c r="E18" s="38" t="s">
        <v>589</v>
      </c>
      <c r="F18" s="38" t="s">
        <v>11</v>
      </c>
      <c r="G18" s="38" t="s">
        <v>594</v>
      </c>
      <c r="H18" s="38" t="s">
        <v>11</v>
      </c>
      <c r="I18" s="39">
        <v>12</v>
      </c>
      <c r="J18" s="39">
        <v>12</v>
      </c>
      <c r="K18" s="40" t="s">
        <v>546</v>
      </c>
    </row>
    <row r="19" ht="38" customHeight="1" spans="1:11">
      <c r="A19" s="36" t="s">
        <v>595</v>
      </c>
      <c r="B19" s="41"/>
      <c r="C19" s="38" t="s">
        <v>664</v>
      </c>
      <c r="D19" s="38" t="s">
        <v>804</v>
      </c>
      <c r="E19" s="38" t="s">
        <v>589</v>
      </c>
      <c r="F19" s="38" t="s">
        <v>11</v>
      </c>
      <c r="G19" s="38" t="s">
        <v>594</v>
      </c>
      <c r="H19" s="38" t="s">
        <v>11</v>
      </c>
      <c r="I19" s="39">
        <v>12</v>
      </c>
      <c r="J19" s="39">
        <v>12</v>
      </c>
      <c r="K19" s="40" t="s">
        <v>546</v>
      </c>
    </row>
    <row r="20" ht="38" customHeight="1" spans="1:11">
      <c r="A20" s="36" t="s">
        <v>595</v>
      </c>
      <c r="B20" s="41"/>
      <c r="C20" s="38" t="s">
        <v>642</v>
      </c>
      <c r="D20" s="38" t="s">
        <v>805</v>
      </c>
      <c r="E20" s="38" t="s">
        <v>603</v>
      </c>
      <c r="F20" s="38" t="s">
        <v>604</v>
      </c>
      <c r="G20" s="38" t="s">
        <v>599</v>
      </c>
      <c r="H20" s="38" t="s">
        <v>604</v>
      </c>
      <c r="I20" s="39">
        <v>10</v>
      </c>
      <c r="J20" s="39">
        <v>10</v>
      </c>
      <c r="K20" s="40" t="s">
        <v>546</v>
      </c>
    </row>
    <row r="21" ht="38" customHeight="1" spans="1:11">
      <c r="A21" s="36" t="s">
        <v>595</v>
      </c>
      <c r="B21" s="41"/>
      <c r="C21" s="38" t="s">
        <v>644</v>
      </c>
      <c r="D21" s="38" t="s">
        <v>806</v>
      </c>
      <c r="E21" s="38" t="s">
        <v>603</v>
      </c>
      <c r="F21" s="38" t="s">
        <v>653</v>
      </c>
      <c r="G21" s="38" t="s">
        <v>599</v>
      </c>
      <c r="H21" s="38" t="s">
        <v>653</v>
      </c>
      <c r="I21" s="39">
        <v>10</v>
      </c>
      <c r="J21" s="39">
        <v>10</v>
      </c>
      <c r="K21" s="40" t="s">
        <v>546</v>
      </c>
    </row>
    <row r="22" ht="38" customHeight="1" spans="1:11">
      <c r="A22" s="36" t="s">
        <v>600</v>
      </c>
      <c r="B22" s="41"/>
      <c r="C22" s="38" t="s">
        <v>601</v>
      </c>
      <c r="D22" s="38" t="s">
        <v>807</v>
      </c>
      <c r="E22" s="38" t="s">
        <v>603</v>
      </c>
      <c r="F22" s="38" t="s">
        <v>647</v>
      </c>
      <c r="G22" s="38" t="s">
        <v>599</v>
      </c>
      <c r="H22" s="38" t="s">
        <v>647</v>
      </c>
      <c r="I22" s="39">
        <v>10</v>
      </c>
      <c r="J22" s="39">
        <v>10</v>
      </c>
      <c r="K22" s="40" t="s">
        <v>546</v>
      </c>
    </row>
    <row r="23" s="50" customFormat="1" ht="67" customHeight="1" spans="1:11">
      <c r="A23" s="27" t="s">
        <v>605</v>
      </c>
      <c r="B23" s="27"/>
      <c r="C23" s="27"/>
      <c r="D23" s="28" t="s">
        <v>546</v>
      </c>
      <c r="E23" s="28"/>
      <c r="F23" s="28"/>
      <c r="G23" s="28"/>
      <c r="H23" s="28"/>
      <c r="I23" s="28"/>
      <c r="J23" s="28"/>
      <c r="K23" s="28"/>
    </row>
    <row r="24" s="50" customFormat="1" ht="30" customHeight="1" spans="1:11">
      <c r="A24" s="42" t="s">
        <v>607</v>
      </c>
      <c r="B24" s="43"/>
      <c r="C24" s="43"/>
      <c r="D24" s="43"/>
      <c r="E24" s="43"/>
      <c r="F24" s="43"/>
      <c r="G24" s="43"/>
      <c r="H24" s="44"/>
      <c r="I24" s="27" t="s">
        <v>608</v>
      </c>
      <c r="J24" s="27" t="s">
        <v>609</v>
      </c>
      <c r="K24" s="27" t="s">
        <v>610</v>
      </c>
    </row>
    <row r="25" s="3" customFormat="1" ht="35" customHeight="1" spans="1:11">
      <c r="A25" s="45"/>
      <c r="B25" s="46"/>
      <c r="C25" s="46"/>
      <c r="D25" s="46"/>
      <c r="E25" s="46"/>
      <c r="F25" s="46"/>
      <c r="G25" s="46"/>
      <c r="H25" s="47"/>
      <c r="I25" s="19">
        <v>100</v>
      </c>
      <c r="J25" s="19">
        <v>100</v>
      </c>
      <c r="K25" s="27" t="s">
        <v>611</v>
      </c>
    </row>
    <row r="26" s="3" customFormat="1" ht="208" customHeight="1" spans="1:11">
      <c r="A26" s="48" t="s">
        <v>612</v>
      </c>
      <c r="B26" s="49"/>
      <c r="C26" s="49"/>
      <c r="D26" s="49"/>
      <c r="E26" s="49"/>
      <c r="F26" s="49"/>
      <c r="G26" s="49"/>
      <c r="H26" s="49"/>
      <c r="I26" s="49"/>
      <c r="J26" s="49"/>
      <c r="K26" s="49"/>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26:K26"/>
    <mergeCell ref="A10:A11"/>
    <mergeCell ref="I7:I9"/>
    <mergeCell ref="K7:K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T12"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808</v>
      </c>
    </row>
    <row r="3" s="3" customFormat="1" ht="31" customHeight="1" spans="1:11">
      <c r="A3" s="9" t="s">
        <v>564</v>
      </c>
      <c r="B3" s="9"/>
      <c r="C3" s="10" t="s">
        <v>809</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20</v>
      </c>
      <c r="E6" s="17"/>
      <c r="F6" s="16">
        <v>19.99</v>
      </c>
      <c r="G6" s="17"/>
      <c r="H6" s="18">
        <v>19.99</v>
      </c>
      <c r="I6" s="19">
        <v>10</v>
      </c>
      <c r="J6" s="19">
        <v>100</v>
      </c>
      <c r="K6" s="20">
        <v>10</v>
      </c>
    </row>
    <row r="7" s="3" customFormat="1" ht="30" customHeight="1" spans="1:11">
      <c r="A7" s="12"/>
      <c r="B7" s="12"/>
      <c r="C7" s="15" t="s">
        <v>574</v>
      </c>
      <c r="D7" s="16">
        <v>20</v>
      </c>
      <c r="E7" s="17"/>
      <c r="F7" s="16">
        <v>19.99</v>
      </c>
      <c r="G7" s="17"/>
      <c r="H7" s="18">
        <v>19.99</v>
      </c>
      <c r="I7" s="21"/>
      <c r="J7" s="19">
        <v>100</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810</v>
      </c>
      <c r="C11" s="28"/>
      <c r="D11" s="28"/>
      <c r="E11" s="28"/>
      <c r="F11" s="28"/>
      <c r="G11" s="28"/>
      <c r="H11" s="28" t="s">
        <v>811</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812</v>
      </c>
      <c r="E16" s="38" t="s">
        <v>603</v>
      </c>
      <c r="F16" s="38" t="s">
        <v>46</v>
      </c>
      <c r="G16" s="38" t="s">
        <v>657</v>
      </c>
      <c r="H16" s="38" t="s">
        <v>46</v>
      </c>
      <c r="I16" s="39">
        <v>12</v>
      </c>
      <c r="J16" s="39">
        <v>12</v>
      </c>
      <c r="K16" s="40" t="s">
        <v>546</v>
      </c>
    </row>
    <row r="17" ht="38" customHeight="1" spans="1:11">
      <c r="A17" s="36" t="s">
        <v>586</v>
      </c>
      <c r="B17" s="41"/>
      <c r="C17" s="38" t="s">
        <v>587</v>
      </c>
      <c r="D17" s="38" t="s">
        <v>813</v>
      </c>
      <c r="E17" s="38" t="s">
        <v>589</v>
      </c>
      <c r="F17" s="38" t="s">
        <v>11</v>
      </c>
      <c r="G17" s="38" t="s">
        <v>754</v>
      </c>
      <c r="H17" s="38" t="s">
        <v>11</v>
      </c>
      <c r="I17" s="39">
        <v>11</v>
      </c>
      <c r="J17" s="39">
        <v>11</v>
      </c>
      <c r="K17" s="40" t="s">
        <v>546</v>
      </c>
    </row>
    <row r="18" ht="38" customHeight="1" spans="1:11">
      <c r="A18" s="36" t="s">
        <v>586</v>
      </c>
      <c r="B18" s="41"/>
      <c r="C18" s="38" t="s">
        <v>629</v>
      </c>
      <c r="D18" s="38" t="s">
        <v>814</v>
      </c>
      <c r="E18" s="38" t="s">
        <v>636</v>
      </c>
      <c r="F18" s="38" t="s">
        <v>815</v>
      </c>
      <c r="G18" s="38" t="s">
        <v>599</v>
      </c>
      <c r="H18" s="38" t="s">
        <v>815</v>
      </c>
      <c r="I18" s="39">
        <v>11</v>
      </c>
      <c r="J18" s="39">
        <v>11</v>
      </c>
      <c r="K18" s="40" t="s">
        <v>546</v>
      </c>
    </row>
    <row r="19" ht="38" customHeight="1" spans="1:11">
      <c r="A19" s="36" t="s">
        <v>586</v>
      </c>
      <c r="B19" s="41"/>
      <c r="C19" s="38" t="s">
        <v>592</v>
      </c>
      <c r="D19" s="38" t="s">
        <v>663</v>
      </c>
      <c r="E19" s="38" t="s">
        <v>589</v>
      </c>
      <c r="F19" s="38" t="s">
        <v>52</v>
      </c>
      <c r="G19" s="38" t="s">
        <v>736</v>
      </c>
      <c r="H19" s="38" t="s">
        <v>52</v>
      </c>
      <c r="I19" s="39">
        <v>11</v>
      </c>
      <c r="J19" s="39">
        <v>11</v>
      </c>
      <c r="K19" s="40" t="s">
        <v>546</v>
      </c>
    </row>
    <row r="20" ht="38" customHeight="1" spans="1:11">
      <c r="A20" s="36" t="s">
        <v>595</v>
      </c>
      <c r="B20" s="41"/>
      <c r="C20" s="38" t="s">
        <v>596</v>
      </c>
      <c r="D20" s="38" t="s">
        <v>816</v>
      </c>
      <c r="E20" s="38" t="s">
        <v>589</v>
      </c>
      <c r="F20" s="38" t="s">
        <v>667</v>
      </c>
      <c r="G20" s="38" t="s">
        <v>594</v>
      </c>
      <c r="H20" s="38" t="s">
        <v>667</v>
      </c>
      <c r="I20" s="39">
        <v>11</v>
      </c>
      <c r="J20" s="39">
        <v>11</v>
      </c>
      <c r="K20" s="40" t="s">
        <v>546</v>
      </c>
    </row>
    <row r="21" ht="38" customHeight="1" spans="1:11">
      <c r="A21" s="36" t="s">
        <v>595</v>
      </c>
      <c r="B21" s="41"/>
      <c r="C21" s="38" t="s">
        <v>642</v>
      </c>
      <c r="D21" s="38" t="s">
        <v>817</v>
      </c>
      <c r="E21" s="38" t="s">
        <v>589</v>
      </c>
      <c r="F21" s="38" t="s">
        <v>667</v>
      </c>
      <c r="G21" s="38" t="s">
        <v>594</v>
      </c>
      <c r="H21" s="38" t="s">
        <v>667</v>
      </c>
      <c r="I21" s="39">
        <v>12</v>
      </c>
      <c r="J21" s="39">
        <v>12</v>
      </c>
      <c r="K21" s="40" t="s">
        <v>546</v>
      </c>
    </row>
    <row r="22" ht="38" customHeight="1" spans="1:11">
      <c r="A22" s="36" t="s">
        <v>595</v>
      </c>
      <c r="B22" s="41"/>
      <c r="C22" s="38" t="s">
        <v>644</v>
      </c>
      <c r="D22" s="38" t="s">
        <v>818</v>
      </c>
      <c r="E22" s="38" t="s">
        <v>589</v>
      </c>
      <c r="F22" s="38" t="s">
        <v>667</v>
      </c>
      <c r="G22" s="38" t="s">
        <v>594</v>
      </c>
      <c r="H22" s="38" t="s">
        <v>667</v>
      </c>
      <c r="I22" s="39">
        <v>12</v>
      </c>
      <c r="J22" s="39">
        <v>12</v>
      </c>
      <c r="K22" s="40" t="s">
        <v>546</v>
      </c>
    </row>
    <row r="23" ht="38" customHeight="1" spans="1:11">
      <c r="A23" s="36" t="s">
        <v>600</v>
      </c>
      <c r="B23" s="41"/>
      <c r="C23" s="38" t="s">
        <v>601</v>
      </c>
      <c r="D23" s="38" t="s">
        <v>819</v>
      </c>
      <c r="E23" s="38" t="s">
        <v>603</v>
      </c>
      <c r="F23" s="38" t="s">
        <v>604</v>
      </c>
      <c r="G23" s="38" t="s">
        <v>599</v>
      </c>
      <c r="H23" s="38" t="s">
        <v>604</v>
      </c>
      <c r="I23" s="39">
        <v>10</v>
      </c>
      <c r="J23" s="39">
        <v>10</v>
      </c>
      <c r="K23" s="40" t="s">
        <v>546</v>
      </c>
    </row>
    <row r="24" s="50" customFormat="1" ht="67" customHeight="1" spans="1:11">
      <c r="A24" s="27" t="s">
        <v>605</v>
      </c>
      <c r="B24" s="27"/>
      <c r="C24" s="27"/>
      <c r="D24" s="28" t="s">
        <v>546</v>
      </c>
      <c r="E24" s="28"/>
      <c r="F24" s="28"/>
      <c r="G24" s="28"/>
      <c r="H24" s="28"/>
      <c r="I24" s="28"/>
      <c r="J24" s="28"/>
      <c r="K24" s="28"/>
    </row>
    <row r="25" s="50" customFormat="1" ht="30" customHeight="1" spans="1:11">
      <c r="A25" s="42" t="s">
        <v>607</v>
      </c>
      <c r="B25" s="43"/>
      <c r="C25" s="43"/>
      <c r="D25" s="43"/>
      <c r="E25" s="43"/>
      <c r="F25" s="43"/>
      <c r="G25" s="43"/>
      <c r="H25" s="44"/>
      <c r="I25" s="27" t="s">
        <v>608</v>
      </c>
      <c r="J25" s="27" t="s">
        <v>609</v>
      </c>
      <c r="K25" s="27" t="s">
        <v>610</v>
      </c>
    </row>
    <row r="26" s="3" customFormat="1" ht="35" customHeight="1" spans="1:11">
      <c r="A26" s="45"/>
      <c r="B26" s="46"/>
      <c r="C26" s="46"/>
      <c r="D26" s="46"/>
      <c r="E26" s="46"/>
      <c r="F26" s="46"/>
      <c r="G26" s="46"/>
      <c r="H26" s="47"/>
      <c r="I26" s="19">
        <v>100</v>
      </c>
      <c r="J26" s="19">
        <v>100</v>
      </c>
      <c r="K26" s="27" t="s">
        <v>611</v>
      </c>
    </row>
    <row r="27" s="3" customFormat="1" ht="208" customHeight="1" spans="1:11">
      <c r="A27" s="48" t="s">
        <v>612</v>
      </c>
      <c r="B27" s="49"/>
      <c r="C27" s="49"/>
      <c r="D27" s="49"/>
      <c r="E27" s="49"/>
      <c r="F27" s="49"/>
      <c r="G27" s="49"/>
      <c r="H27" s="49"/>
      <c r="I27" s="49"/>
      <c r="J27" s="49"/>
      <c r="K27" s="49"/>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27:K27"/>
    <mergeCell ref="A10:A11"/>
    <mergeCell ref="I7:I9"/>
    <mergeCell ref="K7:K9"/>
    <mergeCell ref="A5:B9"/>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workbookViewId="0">
      <selection activeCell="U11"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820</v>
      </c>
    </row>
    <row r="3" s="3" customFormat="1" ht="31" customHeight="1" spans="1:11">
      <c r="A3" s="9" t="s">
        <v>564</v>
      </c>
      <c r="B3" s="9"/>
      <c r="C3" s="10" t="s">
        <v>821</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19.65</v>
      </c>
      <c r="G6" s="17"/>
      <c r="H6" s="18">
        <v>19.65</v>
      </c>
      <c r="I6" s="19">
        <v>10</v>
      </c>
      <c r="J6" s="19">
        <v>100</v>
      </c>
      <c r="K6" s="20">
        <v>10</v>
      </c>
    </row>
    <row r="7" s="3" customFormat="1" ht="30" customHeight="1" spans="1:11">
      <c r="A7" s="12"/>
      <c r="B7" s="12"/>
      <c r="C7" s="15" t="s">
        <v>574</v>
      </c>
      <c r="D7" s="16">
        <v>0</v>
      </c>
      <c r="E7" s="17"/>
      <c r="F7" s="16">
        <v>0</v>
      </c>
      <c r="G7" s="17"/>
      <c r="H7" s="18">
        <v>0</v>
      </c>
      <c r="I7" s="21"/>
      <c r="J7" s="19">
        <v>0</v>
      </c>
      <c r="K7" s="22"/>
    </row>
    <row r="8" s="3" customFormat="1" ht="30" customHeight="1" spans="1:11">
      <c r="A8" s="12"/>
      <c r="B8" s="12"/>
      <c r="C8" s="15" t="s">
        <v>575</v>
      </c>
      <c r="D8" s="16">
        <v>0</v>
      </c>
      <c r="E8" s="17"/>
      <c r="F8" s="16">
        <v>19.65</v>
      </c>
      <c r="G8" s="17"/>
      <c r="H8" s="18">
        <v>19.65</v>
      </c>
      <c r="I8" s="23"/>
      <c r="J8" s="19">
        <v>100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822</v>
      </c>
      <c r="C11" s="28"/>
      <c r="D11" s="28"/>
      <c r="E11" s="28"/>
      <c r="F11" s="28"/>
      <c r="G11" s="28"/>
      <c r="H11" s="28" t="s">
        <v>823</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824</v>
      </c>
      <c r="E16" s="38" t="s">
        <v>603</v>
      </c>
      <c r="F16" s="38" t="s">
        <v>825</v>
      </c>
      <c r="G16" s="38" t="s">
        <v>826</v>
      </c>
      <c r="H16" s="38" t="s">
        <v>48</v>
      </c>
      <c r="I16" s="39">
        <v>10</v>
      </c>
      <c r="J16" s="39">
        <v>10</v>
      </c>
      <c r="K16" s="40" t="s">
        <v>546</v>
      </c>
    </row>
    <row r="17" ht="38" customHeight="1" spans="1:11">
      <c r="A17" s="36" t="s">
        <v>586</v>
      </c>
      <c r="B17" s="41"/>
      <c r="C17" s="38" t="s">
        <v>587</v>
      </c>
      <c r="D17" s="38" t="s">
        <v>827</v>
      </c>
      <c r="E17" s="38" t="s">
        <v>589</v>
      </c>
      <c r="F17" s="38" t="s">
        <v>76</v>
      </c>
      <c r="G17" s="38" t="s">
        <v>792</v>
      </c>
      <c r="H17" s="38" t="s">
        <v>110</v>
      </c>
      <c r="I17" s="39">
        <v>10</v>
      </c>
      <c r="J17" s="39">
        <v>10</v>
      </c>
      <c r="K17" s="40" t="s">
        <v>546</v>
      </c>
    </row>
    <row r="18" ht="38" customHeight="1" spans="1:11">
      <c r="A18" s="36" t="s">
        <v>586</v>
      </c>
      <c r="B18" s="41"/>
      <c r="C18" s="38" t="s">
        <v>587</v>
      </c>
      <c r="D18" s="38" t="s">
        <v>828</v>
      </c>
      <c r="E18" s="38" t="s">
        <v>603</v>
      </c>
      <c r="F18" s="38" t="s">
        <v>829</v>
      </c>
      <c r="G18" s="38" t="s">
        <v>830</v>
      </c>
      <c r="H18" s="38" t="s">
        <v>831</v>
      </c>
      <c r="I18" s="39">
        <v>10</v>
      </c>
      <c r="J18" s="39">
        <v>10</v>
      </c>
      <c r="K18" s="40" t="s">
        <v>546</v>
      </c>
    </row>
    <row r="19" ht="38" customHeight="1" spans="1:11">
      <c r="A19" s="36" t="s">
        <v>586</v>
      </c>
      <c r="B19" s="41"/>
      <c r="C19" s="38" t="s">
        <v>629</v>
      </c>
      <c r="D19" s="38" t="s">
        <v>832</v>
      </c>
      <c r="E19" s="38" t="s">
        <v>603</v>
      </c>
      <c r="F19" s="38" t="s">
        <v>833</v>
      </c>
      <c r="G19" s="38" t="s">
        <v>599</v>
      </c>
      <c r="H19" s="38" t="s">
        <v>632</v>
      </c>
      <c r="I19" s="39">
        <v>10</v>
      </c>
      <c r="J19" s="39">
        <v>10</v>
      </c>
      <c r="K19" s="40" t="s">
        <v>546</v>
      </c>
    </row>
    <row r="20" ht="38" customHeight="1" spans="1:11">
      <c r="A20" s="36" t="s">
        <v>586</v>
      </c>
      <c r="B20" s="41"/>
      <c r="C20" s="38" t="s">
        <v>592</v>
      </c>
      <c r="D20" s="38" t="s">
        <v>834</v>
      </c>
      <c r="E20" s="38" t="s">
        <v>589</v>
      </c>
      <c r="F20" s="38" t="s">
        <v>590</v>
      </c>
      <c r="G20" s="38" t="s">
        <v>594</v>
      </c>
      <c r="H20" s="38" t="s">
        <v>11</v>
      </c>
      <c r="I20" s="39">
        <v>10</v>
      </c>
      <c r="J20" s="39">
        <v>10</v>
      </c>
      <c r="K20" s="40" t="s">
        <v>546</v>
      </c>
    </row>
    <row r="21" ht="38" customHeight="1" spans="1:11">
      <c r="A21" s="36" t="s">
        <v>595</v>
      </c>
      <c r="B21" s="41"/>
      <c r="C21" s="38" t="s">
        <v>596</v>
      </c>
      <c r="D21" s="38" t="s">
        <v>835</v>
      </c>
      <c r="E21" s="38" t="s">
        <v>836</v>
      </c>
      <c r="F21" s="38" t="s">
        <v>837</v>
      </c>
      <c r="G21" s="38" t="s">
        <v>594</v>
      </c>
      <c r="H21" s="38" t="s">
        <v>837</v>
      </c>
      <c r="I21" s="39">
        <v>10</v>
      </c>
      <c r="J21" s="39">
        <v>10</v>
      </c>
      <c r="K21" s="40" t="s">
        <v>546</v>
      </c>
    </row>
    <row r="22" ht="38" customHeight="1" spans="1:11">
      <c r="A22" s="36" t="s">
        <v>595</v>
      </c>
      <c r="B22" s="41"/>
      <c r="C22" s="38" t="s">
        <v>642</v>
      </c>
      <c r="D22" s="38" t="s">
        <v>838</v>
      </c>
      <c r="E22" s="38" t="s">
        <v>836</v>
      </c>
      <c r="F22" s="38" t="s">
        <v>837</v>
      </c>
      <c r="G22" s="38" t="s">
        <v>594</v>
      </c>
      <c r="H22" s="38" t="s">
        <v>837</v>
      </c>
      <c r="I22" s="39">
        <v>10</v>
      </c>
      <c r="J22" s="39">
        <v>10</v>
      </c>
      <c r="K22" s="40" t="s">
        <v>546</v>
      </c>
    </row>
    <row r="23" ht="38" customHeight="1" spans="1:11">
      <c r="A23" s="36" t="s">
        <v>595</v>
      </c>
      <c r="B23" s="41"/>
      <c r="C23" s="38" t="s">
        <v>644</v>
      </c>
      <c r="D23" s="38" t="s">
        <v>839</v>
      </c>
      <c r="E23" s="38" t="s">
        <v>836</v>
      </c>
      <c r="F23" s="38" t="s">
        <v>837</v>
      </c>
      <c r="G23" s="38" t="s">
        <v>594</v>
      </c>
      <c r="H23" s="38" t="s">
        <v>837</v>
      </c>
      <c r="I23" s="39">
        <v>10</v>
      </c>
      <c r="J23" s="39">
        <v>10</v>
      </c>
      <c r="K23" s="40" t="s">
        <v>546</v>
      </c>
    </row>
    <row r="24" ht="38" customHeight="1" spans="1:11">
      <c r="A24" s="36" t="s">
        <v>600</v>
      </c>
      <c r="B24" s="41"/>
      <c r="C24" s="38" t="s">
        <v>601</v>
      </c>
      <c r="D24" s="38" t="s">
        <v>840</v>
      </c>
      <c r="E24" s="38" t="s">
        <v>603</v>
      </c>
      <c r="F24" s="38" t="s">
        <v>833</v>
      </c>
      <c r="G24" s="38" t="s">
        <v>599</v>
      </c>
      <c r="H24" s="38" t="s">
        <v>632</v>
      </c>
      <c r="I24" s="39">
        <v>10</v>
      </c>
      <c r="J24" s="39">
        <v>10</v>
      </c>
      <c r="K24" s="40" t="s">
        <v>546</v>
      </c>
    </row>
    <row r="25" s="50" customFormat="1" ht="67" customHeight="1" spans="1:11">
      <c r="A25" s="27" t="s">
        <v>605</v>
      </c>
      <c r="B25" s="27"/>
      <c r="C25" s="27"/>
      <c r="D25" s="28" t="s">
        <v>546</v>
      </c>
      <c r="E25" s="28"/>
      <c r="F25" s="28"/>
      <c r="G25" s="28"/>
      <c r="H25" s="28"/>
      <c r="I25" s="28"/>
      <c r="J25" s="28"/>
      <c r="K25" s="28"/>
    </row>
    <row r="26" s="50" customFormat="1" ht="30" customHeight="1" spans="1:11">
      <c r="A26" s="42" t="s">
        <v>607</v>
      </c>
      <c r="B26" s="43"/>
      <c r="C26" s="43"/>
      <c r="D26" s="43"/>
      <c r="E26" s="43"/>
      <c r="F26" s="43"/>
      <c r="G26" s="43"/>
      <c r="H26" s="44"/>
      <c r="I26" s="27" t="s">
        <v>608</v>
      </c>
      <c r="J26" s="27" t="s">
        <v>609</v>
      </c>
      <c r="K26" s="27" t="s">
        <v>610</v>
      </c>
    </row>
    <row r="27" s="3" customFormat="1" ht="35" customHeight="1" spans="1:11">
      <c r="A27" s="45"/>
      <c r="B27" s="46"/>
      <c r="C27" s="46"/>
      <c r="D27" s="46"/>
      <c r="E27" s="46"/>
      <c r="F27" s="46"/>
      <c r="G27" s="46"/>
      <c r="H27" s="47"/>
      <c r="I27" s="19">
        <v>100</v>
      </c>
      <c r="J27" s="19">
        <v>100</v>
      </c>
      <c r="K27" s="27" t="s">
        <v>611</v>
      </c>
    </row>
    <row r="28" s="3" customFormat="1" ht="208" customHeight="1" spans="1:11">
      <c r="A28" s="48" t="s">
        <v>612</v>
      </c>
      <c r="B28" s="49"/>
      <c r="C28" s="49"/>
      <c r="D28" s="49"/>
      <c r="E28" s="49"/>
      <c r="F28" s="49"/>
      <c r="G28" s="49"/>
      <c r="H28" s="49"/>
      <c r="I28" s="49"/>
      <c r="J28" s="49"/>
      <c r="K28" s="49"/>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28:K28"/>
    <mergeCell ref="A10:A11"/>
    <mergeCell ref="I7:I9"/>
    <mergeCell ref="K7:K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tabSelected="1" zoomScale="85" zoomScaleNormal="85" topLeftCell="A7" workbookViewId="0">
      <selection activeCell="R12" sqref="$A1:$XFD104857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s="4" customFormat="1" ht="41.25" customHeight="1" spans="1:11">
      <c r="A1" s="6" t="s">
        <v>562</v>
      </c>
      <c r="B1" s="6"/>
      <c r="C1" s="6"/>
      <c r="D1" s="6"/>
      <c r="E1" s="6"/>
      <c r="F1" s="6"/>
      <c r="G1" s="6"/>
      <c r="H1" s="6"/>
      <c r="I1" s="6"/>
      <c r="J1" s="6"/>
      <c r="K1" s="6"/>
    </row>
    <row r="2" s="3" customFormat="1" ht="31" customHeight="1" spans="1:11">
      <c r="A2" s="7"/>
      <c r="B2" s="8"/>
      <c r="C2" s="8"/>
      <c r="D2" s="8"/>
      <c r="E2" s="8"/>
      <c r="F2" s="8"/>
      <c r="G2" s="8"/>
      <c r="H2" s="8"/>
      <c r="I2" s="8"/>
      <c r="J2" s="8"/>
      <c r="K2" s="3" t="s">
        <v>841</v>
      </c>
    </row>
    <row r="3" s="3" customFormat="1" ht="31" customHeight="1" spans="1:11">
      <c r="A3" s="9" t="s">
        <v>564</v>
      </c>
      <c r="B3" s="9"/>
      <c r="C3" s="10" t="s">
        <v>842</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8</v>
      </c>
      <c r="E6" s="17"/>
      <c r="F6" s="16">
        <v>8</v>
      </c>
      <c r="G6" s="17"/>
      <c r="H6" s="18">
        <v>8</v>
      </c>
      <c r="I6" s="19">
        <v>10</v>
      </c>
      <c r="J6" s="19">
        <v>100</v>
      </c>
      <c r="K6" s="20">
        <v>10</v>
      </c>
    </row>
    <row r="7" s="3" customFormat="1" ht="30" customHeight="1" spans="1:11">
      <c r="A7" s="12"/>
      <c r="B7" s="12"/>
      <c r="C7" s="15" t="s">
        <v>574</v>
      </c>
      <c r="D7" s="16">
        <v>8</v>
      </c>
      <c r="E7" s="17"/>
      <c r="F7" s="16">
        <v>8</v>
      </c>
      <c r="G7" s="17"/>
      <c r="H7" s="18">
        <v>8</v>
      </c>
      <c r="I7" s="21"/>
      <c r="J7" s="19">
        <v>100</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ht="26.4" customHeight="1" spans="1:11">
      <c r="A10" s="27" t="s">
        <v>577</v>
      </c>
      <c r="B10" s="11" t="s">
        <v>578</v>
      </c>
      <c r="C10" s="11"/>
      <c r="D10" s="11"/>
      <c r="E10" s="11"/>
      <c r="F10" s="11"/>
      <c r="G10" s="11"/>
      <c r="H10" s="11" t="s">
        <v>579</v>
      </c>
      <c r="I10" s="11"/>
      <c r="J10" s="11"/>
      <c r="K10" s="11"/>
    </row>
    <row r="11" ht="66.65" customHeight="1" spans="1:11">
      <c r="A11" s="27"/>
      <c r="B11" s="28" t="s">
        <v>843</v>
      </c>
      <c r="C11" s="28"/>
      <c r="D11" s="28"/>
      <c r="E11" s="28"/>
      <c r="F11" s="28"/>
      <c r="G11" s="28"/>
      <c r="H11" s="28" t="s">
        <v>844</v>
      </c>
      <c r="I11" s="28"/>
      <c r="J11" s="28"/>
      <c r="K11" s="28"/>
    </row>
    <row r="12" s="3" customFormat="1" ht="35" customHeight="1" spans="1:11">
      <c r="A12" s="13"/>
      <c r="B12" s="29"/>
      <c r="C12" s="29"/>
      <c r="D12" s="29"/>
      <c r="E12" s="29"/>
      <c r="F12" s="29"/>
      <c r="G12" s="29"/>
      <c r="H12" s="29"/>
      <c r="I12" s="30"/>
      <c r="J12" s="30"/>
      <c r="K12" s="31"/>
    </row>
    <row r="13" s="3" customFormat="1" ht="35" customHeight="1" spans="1:11">
      <c r="A13" s="32" t="s">
        <v>582</v>
      </c>
      <c r="B13" s="29"/>
      <c r="C13" s="29"/>
      <c r="D13" s="29"/>
      <c r="E13" s="29"/>
      <c r="F13" s="29"/>
      <c r="G13" s="29"/>
      <c r="H13" s="29"/>
      <c r="I13" s="29"/>
      <c r="J13" s="29"/>
      <c r="K13" s="14"/>
    </row>
    <row r="14" s="3"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845</v>
      </c>
      <c r="E16" s="38" t="s">
        <v>589</v>
      </c>
      <c r="F16" s="38" t="s">
        <v>590</v>
      </c>
      <c r="G16" s="38" t="s">
        <v>127</v>
      </c>
      <c r="H16" s="38" t="s">
        <v>11</v>
      </c>
      <c r="I16" s="39">
        <v>8</v>
      </c>
      <c r="J16" s="39">
        <v>8</v>
      </c>
      <c r="K16" s="40" t="s">
        <v>546</v>
      </c>
    </row>
    <row r="17" ht="38" customHeight="1" spans="1:11">
      <c r="A17" s="36" t="s">
        <v>586</v>
      </c>
      <c r="B17" s="41"/>
      <c r="C17" s="38" t="s">
        <v>587</v>
      </c>
      <c r="D17" s="38" t="s">
        <v>846</v>
      </c>
      <c r="E17" s="38" t="s">
        <v>589</v>
      </c>
      <c r="F17" s="38" t="s">
        <v>590</v>
      </c>
      <c r="G17" s="38" t="s">
        <v>621</v>
      </c>
      <c r="H17" s="38" t="s">
        <v>11</v>
      </c>
      <c r="I17" s="39">
        <v>8</v>
      </c>
      <c r="J17" s="39">
        <v>8</v>
      </c>
      <c r="K17" s="40" t="s">
        <v>546</v>
      </c>
    </row>
    <row r="18" ht="38" customHeight="1" spans="1:11">
      <c r="A18" s="36" t="s">
        <v>586</v>
      </c>
      <c r="B18" s="41"/>
      <c r="C18" s="38" t="s">
        <v>587</v>
      </c>
      <c r="D18" s="38" t="s">
        <v>847</v>
      </c>
      <c r="E18" s="38" t="s">
        <v>589</v>
      </c>
      <c r="F18" s="38" t="s">
        <v>590</v>
      </c>
      <c r="G18" s="38" t="s">
        <v>127</v>
      </c>
      <c r="H18" s="38" t="s">
        <v>11</v>
      </c>
      <c r="I18" s="39">
        <v>8</v>
      </c>
      <c r="J18" s="39">
        <v>8</v>
      </c>
      <c r="K18" s="40" t="s">
        <v>546</v>
      </c>
    </row>
    <row r="19" ht="38" customHeight="1" spans="1:11">
      <c r="A19" s="36" t="s">
        <v>586</v>
      </c>
      <c r="B19" s="41"/>
      <c r="C19" s="38" t="s">
        <v>587</v>
      </c>
      <c r="D19" s="38" t="s">
        <v>848</v>
      </c>
      <c r="E19" s="38" t="s">
        <v>589</v>
      </c>
      <c r="F19" s="38" t="s">
        <v>590</v>
      </c>
      <c r="G19" s="38" t="s">
        <v>801</v>
      </c>
      <c r="H19" s="38" t="s">
        <v>11</v>
      </c>
      <c r="I19" s="39">
        <v>7</v>
      </c>
      <c r="J19" s="39">
        <v>7</v>
      </c>
      <c r="K19" s="40" t="s">
        <v>546</v>
      </c>
    </row>
    <row r="20" ht="38" customHeight="1" spans="1:11">
      <c r="A20" s="36" t="s">
        <v>586</v>
      </c>
      <c r="B20" s="41"/>
      <c r="C20" s="38" t="s">
        <v>587</v>
      </c>
      <c r="D20" s="38" t="s">
        <v>849</v>
      </c>
      <c r="E20" s="38" t="s">
        <v>589</v>
      </c>
      <c r="F20" s="38" t="s">
        <v>590</v>
      </c>
      <c r="G20" s="38" t="s">
        <v>127</v>
      </c>
      <c r="H20" s="38" t="s">
        <v>11</v>
      </c>
      <c r="I20" s="39">
        <v>8</v>
      </c>
      <c r="J20" s="39">
        <v>8</v>
      </c>
      <c r="K20" s="40" t="s">
        <v>546</v>
      </c>
    </row>
    <row r="21" ht="38" customHeight="1" spans="1:11">
      <c r="A21" s="36" t="s">
        <v>586</v>
      </c>
      <c r="B21" s="41"/>
      <c r="C21" s="38" t="s">
        <v>629</v>
      </c>
      <c r="D21" s="38" t="s">
        <v>850</v>
      </c>
      <c r="E21" s="38" t="s">
        <v>603</v>
      </c>
      <c r="F21" s="38" t="s">
        <v>604</v>
      </c>
      <c r="G21" s="38" t="s">
        <v>599</v>
      </c>
      <c r="H21" s="38" t="s">
        <v>604</v>
      </c>
      <c r="I21" s="39">
        <v>7</v>
      </c>
      <c r="J21" s="39">
        <v>7</v>
      </c>
      <c r="K21" s="40" t="s">
        <v>546</v>
      </c>
    </row>
    <row r="22" ht="38" customHeight="1" spans="1:11">
      <c r="A22" s="36" t="s">
        <v>586</v>
      </c>
      <c r="B22" s="41"/>
      <c r="C22" s="38" t="s">
        <v>629</v>
      </c>
      <c r="D22" s="38" t="s">
        <v>851</v>
      </c>
      <c r="E22" s="38" t="s">
        <v>603</v>
      </c>
      <c r="F22" s="38" t="s">
        <v>604</v>
      </c>
      <c r="G22" s="38" t="s">
        <v>599</v>
      </c>
      <c r="H22" s="38" t="s">
        <v>604</v>
      </c>
      <c r="I22" s="39">
        <v>8</v>
      </c>
      <c r="J22" s="39">
        <v>8</v>
      </c>
      <c r="K22" s="40" t="s">
        <v>546</v>
      </c>
    </row>
    <row r="23" ht="38" customHeight="1" spans="1:11">
      <c r="A23" s="36" t="s">
        <v>586</v>
      </c>
      <c r="B23" s="41"/>
      <c r="C23" s="38" t="s">
        <v>629</v>
      </c>
      <c r="D23" s="38" t="s">
        <v>852</v>
      </c>
      <c r="E23" s="38" t="s">
        <v>603</v>
      </c>
      <c r="F23" s="38" t="s">
        <v>604</v>
      </c>
      <c r="G23" s="38" t="s">
        <v>599</v>
      </c>
      <c r="H23" s="38" t="s">
        <v>604</v>
      </c>
      <c r="I23" s="39">
        <v>7</v>
      </c>
      <c r="J23" s="39">
        <v>7</v>
      </c>
      <c r="K23" s="40" t="s">
        <v>546</v>
      </c>
    </row>
    <row r="24" ht="38" customHeight="1" spans="1:11">
      <c r="A24" s="36" t="s">
        <v>586</v>
      </c>
      <c r="B24" s="41"/>
      <c r="C24" s="38" t="s">
        <v>592</v>
      </c>
      <c r="D24" s="38" t="s">
        <v>853</v>
      </c>
      <c r="E24" s="38" t="s">
        <v>589</v>
      </c>
      <c r="F24" s="38" t="s">
        <v>590</v>
      </c>
      <c r="G24" s="38" t="s">
        <v>594</v>
      </c>
      <c r="H24" s="38" t="s">
        <v>11</v>
      </c>
      <c r="I24" s="39">
        <v>7</v>
      </c>
      <c r="J24" s="39">
        <v>7</v>
      </c>
      <c r="K24" s="40" t="s">
        <v>546</v>
      </c>
    </row>
    <row r="25" ht="38" customHeight="1" spans="1:11">
      <c r="A25" s="36" t="s">
        <v>595</v>
      </c>
      <c r="B25" s="41"/>
      <c r="C25" s="38" t="s">
        <v>596</v>
      </c>
      <c r="D25" s="38" t="s">
        <v>854</v>
      </c>
      <c r="E25" s="38" t="s">
        <v>636</v>
      </c>
      <c r="F25" s="38" t="s">
        <v>815</v>
      </c>
      <c r="G25" s="38" t="s">
        <v>599</v>
      </c>
      <c r="H25" s="38" t="s">
        <v>815</v>
      </c>
      <c r="I25" s="39">
        <v>7</v>
      </c>
      <c r="J25" s="39">
        <v>7</v>
      </c>
      <c r="K25" s="40" t="s">
        <v>546</v>
      </c>
    </row>
    <row r="26" ht="38" customHeight="1" spans="1:11">
      <c r="A26" s="36" t="s">
        <v>595</v>
      </c>
      <c r="B26" s="41"/>
      <c r="C26" s="38" t="s">
        <v>642</v>
      </c>
      <c r="D26" s="38" t="s">
        <v>805</v>
      </c>
      <c r="E26" s="38" t="s">
        <v>603</v>
      </c>
      <c r="F26" s="38" t="s">
        <v>647</v>
      </c>
      <c r="G26" s="38" t="s">
        <v>599</v>
      </c>
      <c r="H26" s="38" t="s">
        <v>647</v>
      </c>
      <c r="I26" s="39">
        <v>8</v>
      </c>
      <c r="J26" s="39">
        <v>8</v>
      </c>
      <c r="K26" s="40" t="s">
        <v>546</v>
      </c>
    </row>
    <row r="27" ht="38" customHeight="1" spans="1:11">
      <c r="A27" s="36" t="s">
        <v>600</v>
      </c>
      <c r="B27" s="41"/>
      <c r="C27" s="38" t="s">
        <v>601</v>
      </c>
      <c r="D27" s="38" t="s">
        <v>855</v>
      </c>
      <c r="E27" s="38" t="s">
        <v>603</v>
      </c>
      <c r="F27" s="38" t="s">
        <v>604</v>
      </c>
      <c r="G27" s="38" t="s">
        <v>599</v>
      </c>
      <c r="H27" s="38" t="s">
        <v>604</v>
      </c>
      <c r="I27" s="39">
        <v>7</v>
      </c>
      <c r="J27" s="39">
        <v>7</v>
      </c>
      <c r="K27" s="40" t="s">
        <v>546</v>
      </c>
    </row>
    <row r="28" s="50" customFormat="1" ht="67" customHeight="1" spans="1:11">
      <c r="A28" s="27" t="s">
        <v>605</v>
      </c>
      <c r="B28" s="27"/>
      <c r="C28" s="27"/>
      <c r="D28" s="28" t="s">
        <v>546</v>
      </c>
      <c r="E28" s="28"/>
      <c r="F28" s="28"/>
      <c r="G28" s="28"/>
      <c r="H28" s="28"/>
      <c r="I28" s="28"/>
      <c r="J28" s="28"/>
      <c r="K28" s="28"/>
    </row>
    <row r="29" s="50" customFormat="1" ht="30" customHeight="1" spans="1:11">
      <c r="A29" s="42" t="s">
        <v>607</v>
      </c>
      <c r="B29" s="43"/>
      <c r="C29" s="43"/>
      <c r="D29" s="43"/>
      <c r="E29" s="43"/>
      <c r="F29" s="43"/>
      <c r="G29" s="43"/>
      <c r="H29" s="44"/>
      <c r="I29" s="27" t="s">
        <v>608</v>
      </c>
      <c r="J29" s="27" t="s">
        <v>609</v>
      </c>
      <c r="K29" s="27" t="s">
        <v>610</v>
      </c>
    </row>
    <row r="30" s="3" customFormat="1" ht="35" customHeight="1" spans="1:11">
      <c r="A30" s="45"/>
      <c r="B30" s="46"/>
      <c r="C30" s="46"/>
      <c r="D30" s="46"/>
      <c r="E30" s="46"/>
      <c r="F30" s="46"/>
      <c r="G30" s="46"/>
      <c r="H30" s="47"/>
      <c r="I30" s="19">
        <v>100</v>
      </c>
      <c r="J30" s="19">
        <v>100</v>
      </c>
      <c r="K30" s="27" t="s">
        <v>611</v>
      </c>
    </row>
    <row r="31" s="3" customFormat="1" ht="208" customHeight="1" spans="1:11">
      <c r="A31" s="48" t="s">
        <v>612</v>
      </c>
      <c r="B31" s="49"/>
      <c r="C31" s="49"/>
      <c r="D31" s="49"/>
      <c r="E31" s="49"/>
      <c r="F31" s="49"/>
      <c r="G31" s="49"/>
      <c r="H31" s="49"/>
      <c r="I31" s="49"/>
      <c r="J31" s="49"/>
      <c r="K31" s="49"/>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10:A11"/>
    <mergeCell ref="I7:I9"/>
    <mergeCell ref="K7:K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3" workbookViewId="0">
      <selection activeCell="A13" sqref="A13:K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6" t="s">
        <v>562</v>
      </c>
      <c r="B1" s="6"/>
      <c r="C1" s="6"/>
      <c r="D1" s="6"/>
      <c r="E1" s="6"/>
      <c r="F1" s="6"/>
      <c r="G1" s="6"/>
      <c r="H1" s="6"/>
      <c r="I1" s="6"/>
      <c r="J1" s="6"/>
      <c r="K1" s="6"/>
    </row>
    <row r="2" s="2" customFormat="1" ht="31" customHeight="1" spans="1:11">
      <c r="A2" s="7"/>
      <c r="B2" s="8"/>
      <c r="C2" s="8"/>
      <c r="D2" s="8"/>
      <c r="E2" s="8"/>
      <c r="F2" s="8"/>
      <c r="G2" s="8"/>
      <c r="H2" s="8"/>
      <c r="I2" s="8"/>
      <c r="J2" s="8"/>
      <c r="K2" s="2" t="s">
        <v>856</v>
      </c>
    </row>
    <row r="3" s="3" customFormat="1" ht="31" customHeight="1" spans="1:11">
      <c r="A3" s="9" t="s">
        <v>564</v>
      </c>
      <c r="B3" s="9"/>
      <c r="C3" s="10" t="s">
        <v>857</v>
      </c>
      <c r="D3" s="10"/>
      <c r="E3" s="10"/>
      <c r="F3" s="10"/>
      <c r="G3" s="10"/>
      <c r="H3" s="10"/>
      <c r="I3" s="10"/>
      <c r="J3" s="10"/>
      <c r="K3" s="10"/>
    </row>
    <row r="4" s="3" customFormat="1" ht="30" customHeight="1" spans="1:11">
      <c r="A4" s="9" t="s">
        <v>566</v>
      </c>
      <c r="B4" s="9"/>
      <c r="C4" s="10" t="s">
        <v>567</v>
      </c>
      <c r="D4" s="10"/>
      <c r="E4" s="10"/>
      <c r="F4" s="10"/>
      <c r="G4" s="10"/>
      <c r="H4" s="11" t="s">
        <v>568</v>
      </c>
      <c r="I4" s="10" t="s">
        <v>536</v>
      </c>
      <c r="J4" s="10"/>
      <c r="K4" s="10"/>
    </row>
    <row r="5" s="3" customFormat="1" ht="26" customHeight="1" spans="1:11">
      <c r="A5" s="12" t="s">
        <v>569</v>
      </c>
      <c r="B5" s="12"/>
      <c r="C5" s="9"/>
      <c r="D5" s="13" t="s">
        <v>539</v>
      </c>
      <c r="E5" s="14"/>
      <c r="F5" s="13" t="s">
        <v>459</v>
      </c>
      <c r="G5" s="14"/>
      <c r="H5" s="9" t="s">
        <v>570</v>
      </c>
      <c r="I5" s="9" t="s">
        <v>571</v>
      </c>
      <c r="J5" s="9" t="s">
        <v>572</v>
      </c>
      <c r="K5" s="9" t="s">
        <v>573</v>
      </c>
    </row>
    <row r="6" s="3" customFormat="1" ht="30" customHeight="1" spans="1:11">
      <c r="A6" s="12"/>
      <c r="B6" s="12"/>
      <c r="C6" s="15" t="s">
        <v>545</v>
      </c>
      <c r="D6" s="16">
        <v>0</v>
      </c>
      <c r="E6" s="17"/>
      <c r="F6" s="16">
        <v>9.4</v>
      </c>
      <c r="G6" s="17"/>
      <c r="H6" s="18">
        <v>9.4</v>
      </c>
      <c r="I6" s="19">
        <v>10</v>
      </c>
      <c r="J6" s="19">
        <v>100</v>
      </c>
      <c r="K6" s="20">
        <v>10</v>
      </c>
    </row>
    <row r="7" s="3" customFormat="1" ht="30" customHeight="1" spans="1:11">
      <c r="A7" s="12"/>
      <c r="B7" s="12"/>
      <c r="C7" s="15" t="s">
        <v>574</v>
      </c>
      <c r="D7" s="16">
        <v>0</v>
      </c>
      <c r="E7" s="17"/>
      <c r="F7" s="16">
        <v>9.4</v>
      </c>
      <c r="G7" s="17"/>
      <c r="H7" s="18">
        <v>9.4</v>
      </c>
      <c r="I7" s="21"/>
      <c r="J7" s="19">
        <v>100</v>
      </c>
      <c r="K7" s="22"/>
    </row>
    <row r="8" s="3" customFormat="1" ht="30" customHeight="1" spans="1:11">
      <c r="A8" s="12"/>
      <c r="B8" s="12"/>
      <c r="C8" s="15" t="s">
        <v>575</v>
      </c>
      <c r="D8" s="16">
        <v>0</v>
      </c>
      <c r="E8" s="17"/>
      <c r="F8" s="16">
        <v>0</v>
      </c>
      <c r="G8" s="17"/>
      <c r="H8" s="18">
        <v>0</v>
      </c>
      <c r="I8" s="23"/>
      <c r="J8" s="19">
        <v>0</v>
      </c>
      <c r="K8" s="24"/>
    </row>
    <row r="9" s="3" customFormat="1" ht="30" customHeight="1" spans="1:11">
      <c r="A9" s="12"/>
      <c r="B9" s="12"/>
      <c r="C9" s="9" t="s">
        <v>576</v>
      </c>
      <c r="D9" s="16">
        <v>0</v>
      </c>
      <c r="E9" s="17"/>
      <c r="F9" s="16">
        <v>0</v>
      </c>
      <c r="G9" s="17"/>
      <c r="H9" s="18">
        <v>0</v>
      </c>
      <c r="I9" s="25"/>
      <c r="J9" s="19">
        <v>0</v>
      </c>
      <c r="K9" s="26"/>
    </row>
    <row r="10" s="4" customFormat="1" ht="26.4" customHeight="1" spans="1:11">
      <c r="A10" s="27" t="s">
        <v>577</v>
      </c>
      <c r="B10" s="11" t="s">
        <v>578</v>
      </c>
      <c r="C10" s="11"/>
      <c r="D10" s="11"/>
      <c r="E10" s="11"/>
      <c r="F10" s="11"/>
      <c r="G10" s="11"/>
      <c r="H10" s="11" t="s">
        <v>579</v>
      </c>
      <c r="I10" s="11"/>
      <c r="J10" s="11"/>
      <c r="K10" s="11"/>
    </row>
    <row r="11" s="4" customFormat="1" ht="66.65" customHeight="1" spans="1:11">
      <c r="A11" s="27"/>
      <c r="B11" s="28" t="s">
        <v>858</v>
      </c>
      <c r="C11" s="28"/>
      <c r="D11" s="28"/>
      <c r="E11" s="28"/>
      <c r="F11" s="28"/>
      <c r="G11" s="28"/>
      <c r="H11" s="28" t="s">
        <v>859</v>
      </c>
      <c r="I11" s="28"/>
      <c r="J11" s="28"/>
      <c r="K11" s="28"/>
    </row>
    <row r="12" s="3" customFormat="1" ht="35" customHeight="1" spans="1:11">
      <c r="A12" s="13"/>
      <c r="B12" s="29"/>
      <c r="C12" s="29"/>
      <c r="D12" s="29"/>
      <c r="E12" s="29"/>
      <c r="F12" s="29"/>
      <c r="G12" s="29"/>
      <c r="H12" s="29"/>
      <c r="I12" s="30"/>
      <c r="J12" s="30"/>
      <c r="K12" s="31"/>
    </row>
    <row r="13" s="2" customFormat="1" ht="35" customHeight="1" spans="1:11">
      <c r="A13" s="32" t="s">
        <v>582</v>
      </c>
      <c r="B13" s="29"/>
      <c r="C13" s="29"/>
      <c r="D13" s="29"/>
      <c r="E13" s="29"/>
      <c r="F13" s="29"/>
      <c r="G13" s="29"/>
      <c r="H13" s="29"/>
      <c r="I13" s="29"/>
      <c r="J13" s="29"/>
      <c r="K13" s="14"/>
    </row>
    <row r="14" s="2" customFormat="1" ht="31" customHeight="1" spans="1:11">
      <c r="A14" s="9" t="s">
        <v>552</v>
      </c>
      <c r="B14" s="9"/>
      <c r="C14" s="9"/>
      <c r="D14" s="9"/>
      <c r="E14" s="13" t="s">
        <v>583</v>
      </c>
      <c r="F14" s="29"/>
      <c r="G14" s="14"/>
      <c r="H14" s="13" t="s">
        <v>584</v>
      </c>
      <c r="I14" s="29"/>
      <c r="J14" s="29"/>
      <c r="K14" s="14"/>
    </row>
    <row r="15" ht="28" customHeight="1" spans="1:11">
      <c r="A15" s="33" t="s">
        <v>585</v>
      </c>
      <c r="B15" s="33"/>
      <c r="C15" s="34" t="s">
        <v>559</v>
      </c>
      <c r="D15" s="34" t="s">
        <v>560</v>
      </c>
      <c r="E15" s="33" t="s">
        <v>553</v>
      </c>
      <c r="F15" s="33" t="s">
        <v>554</v>
      </c>
      <c r="G15" s="9" t="s">
        <v>555</v>
      </c>
      <c r="H15" s="15" t="s">
        <v>556</v>
      </c>
      <c r="I15" s="15" t="s">
        <v>571</v>
      </c>
      <c r="J15" s="15" t="s">
        <v>573</v>
      </c>
      <c r="K15" s="35" t="s">
        <v>557</v>
      </c>
    </row>
    <row r="16" ht="38" customHeight="1" spans="1:11">
      <c r="A16" s="36" t="s">
        <v>586</v>
      </c>
      <c r="B16" s="37"/>
      <c r="C16" s="38" t="s">
        <v>587</v>
      </c>
      <c r="D16" s="38" t="s">
        <v>860</v>
      </c>
      <c r="E16" s="38" t="s">
        <v>589</v>
      </c>
      <c r="F16" s="38" t="s">
        <v>637</v>
      </c>
      <c r="G16" s="38" t="s">
        <v>638</v>
      </c>
      <c r="H16" s="38" t="s">
        <v>637</v>
      </c>
      <c r="I16" s="39">
        <v>20</v>
      </c>
      <c r="J16" s="39">
        <v>20</v>
      </c>
      <c r="K16" s="40" t="s">
        <v>546</v>
      </c>
    </row>
    <row r="17" ht="38" customHeight="1" spans="1:11">
      <c r="A17" s="36" t="s">
        <v>586</v>
      </c>
      <c r="B17" s="41"/>
      <c r="C17" s="38" t="s">
        <v>629</v>
      </c>
      <c r="D17" s="38" t="s">
        <v>861</v>
      </c>
      <c r="E17" s="38" t="s">
        <v>589</v>
      </c>
      <c r="F17" s="38" t="s">
        <v>862</v>
      </c>
      <c r="G17" s="38" t="s">
        <v>599</v>
      </c>
      <c r="H17" s="38" t="s">
        <v>653</v>
      </c>
      <c r="I17" s="39">
        <v>20</v>
      </c>
      <c r="J17" s="39">
        <v>20</v>
      </c>
      <c r="K17" s="40" t="s">
        <v>546</v>
      </c>
    </row>
    <row r="18" ht="38" customHeight="1" spans="1:11">
      <c r="A18" s="36" t="s">
        <v>595</v>
      </c>
      <c r="B18" s="41"/>
      <c r="C18" s="38" t="s">
        <v>644</v>
      </c>
      <c r="D18" s="38" t="s">
        <v>863</v>
      </c>
      <c r="E18" s="38" t="s">
        <v>589</v>
      </c>
      <c r="F18" s="38" t="s">
        <v>864</v>
      </c>
      <c r="G18" s="38" t="s">
        <v>594</v>
      </c>
      <c r="H18" s="38" t="s">
        <v>864</v>
      </c>
      <c r="I18" s="39">
        <v>20</v>
      </c>
      <c r="J18" s="39">
        <v>20</v>
      </c>
      <c r="K18" s="40" t="s">
        <v>546</v>
      </c>
    </row>
    <row r="19" ht="38" customHeight="1" spans="1:11">
      <c r="A19" s="36" t="s">
        <v>600</v>
      </c>
      <c r="B19" s="41"/>
      <c r="C19" s="38" t="s">
        <v>601</v>
      </c>
      <c r="D19" s="38" t="s">
        <v>865</v>
      </c>
      <c r="E19" s="38" t="s">
        <v>603</v>
      </c>
      <c r="F19" s="38" t="s">
        <v>647</v>
      </c>
      <c r="G19" s="38" t="s">
        <v>599</v>
      </c>
      <c r="H19" s="38" t="s">
        <v>647</v>
      </c>
      <c r="I19" s="39">
        <v>20</v>
      </c>
      <c r="J19" s="39">
        <v>20</v>
      </c>
      <c r="K19" s="40" t="s">
        <v>546</v>
      </c>
    </row>
    <row r="20" s="5" customFormat="1" ht="67" customHeight="1" spans="1:11">
      <c r="A20" s="27" t="s">
        <v>605</v>
      </c>
      <c r="B20" s="27"/>
      <c r="C20" s="27"/>
      <c r="D20" s="28" t="s">
        <v>546</v>
      </c>
      <c r="E20" s="28"/>
      <c r="F20" s="28"/>
      <c r="G20" s="28"/>
      <c r="H20" s="28"/>
      <c r="I20" s="28"/>
      <c r="J20" s="28"/>
      <c r="K20" s="28"/>
    </row>
    <row r="21" s="5" customFormat="1" ht="30" customHeight="1" spans="1:11">
      <c r="A21" s="42" t="s">
        <v>607</v>
      </c>
      <c r="B21" s="43"/>
      <c r="C21" s="43"/>
      <c r="D21" s="43"/>
      <c r="E21" s="43"/>
      <c r="F21" s="43"/>
      <c r="G21" s="43"/>
      <c r="H21" s="44"/>
      <c r="I21" s="27" t="s">
        <v>608</v>
      </c>
      <c r="J21" s="27" t="s">
        <v>609</v>
      </c>
      <c r="K21" s="27" t="s">
        <v>610</v>
      </c>
    </row>
    <row r="22" s="2" customFormat="1" ht="35" customHeight="1" spans="1:11">
      <c r="A22" s="45"/>
      <c r="B22" s="46"/>
      <c r="C22" s="46"/>
      <c r="D22" s="46"/>
      <c r="E22" s="46"/>
      <c r="F22" s="46"/>
      <c r="G22" s="46"/>
      <c r="H22" s="47"/>
      <c r="I22" s="19">
        <v>100</v>
      </c>
      <c r="J22" s="19">
        <v>100</v>
      </c>
      <c r="K22" s="27" t="s">
        <v>611</v>
      </c>
    </row>
    <row r="23" s="2" customFormat="1" ht="208" customHeight="1" spans="1:11">
      <c r="A23" s="48" t="s">
        <v>612</v>
      </c>
      <c r="B23" s="49"/>
      <c r="C23" s="49"/>
      <c r="D23" s="49"/>
      <c r="E23" s="49"/>
      <c r="F23" s="49"/>
      <c r="G23" s="49"/>
      <c r="H23" s="49"/>
      <c r="I23" s="49"/>
      <c r="J23" s="49"/>
      <c r="K23" s="49"/>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GK15-1遗属生活补助项目支出绩效自评表</vt:lpstr>
      <vt:lpstr>GK15-2中央财政林业草原生态保护恢复建设项目支出绩效自评表</vt:lpstr>
      <vt:lpstr>GK15-3中央财政林业草原生态保护恢复项项目支出绩效自评表</vt:lpstr>
      <vt:lpstr>GK15-4鸟类环志项目专项经费支出绩效自评表</vt:lpstr>
      <vt:lpstr>GK15-5国家级保护区补助经费项目支出绩效自评表</vt:lpstr>
      <vt:lpstr>GK15-6保护及监测设施建设项目(前期工作经)支出绩效自评表</vt:lpstr>
      <vt:lpstr>GK15-7林区管护站点建设补助资金项目支出绩效自评表</vt:lpstr>
      <vt:lpstr>GK15-8保护及监测设施建设项目支出绩效自评表</vt:lpstr>
      <vt:lpstr>GK15-9疫源疫病监测工作经费项目支出绩效自评表</vt:lpstr>
      <vt:lpstr>GK15-10天保工程管护经费项目支出绩效自评表</vt:lpstr>
      <vt:lpstr>GK15-11第二批天保管护经费项目支出绩效自评表</vt:lpstr>
      <vt:lpstr>GK15-12森林防火“三·三”制专项经费项目支出绩效自评表</vt:lpstr>
      <vt:lpstr>GK15-13市级森林防火专项经费项目支出绩效自评表</vt:lpstr>
      <vt:lpstr>GK15-14林业有害生物防治项目支出绩效自评表</vt:lpstr>
      <vt:lpstr>GK15-15省级森林防火专项经费项目支出绩效自评表</vt:lpstr>
      <vt:lpstr>GK15-16政府专项债券（十五至十七期）转项目支出绩效自评表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徐发</cp:lastModifiedBy>
  <dcterms:created xsi:type="dcterms:W3CDTF">2026-09-08T06:25:00Z</dcterms:created>
  <dcterms:modified xsi:type="dcterms:W3CDTF">2026-09-15T01:28:35Z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2026-09-08T06:25:08.826Z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6AE3B89649D842ACB284E91375A67281_13</vt:lpwstr>
  </property>
  <property fmtid="{D5CDD505-2E9C-101B-9397-08002B2CF9AE}" pid="11" name="KSOProductBuildVer">
    <vt:lpwstr>2052-12.1.0.23542</vt:lpwstr>
  </property>
</Properties>
</file>