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批复及公开\玉溪市教育体育局（部门）\"/>
    </mc:Choice>
  </mc:AlternateContent>
  <bookViews>
    <workbookView windowWidth="27945" windowHeight="12375" firstSheet="10"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6" r:id="rId14"/>
    <sheet name="GK15项目支出绩效自评表（局机关-1）" sheetId="17" r:id="rId15"/>
    <sheet name="GK15项目支出绩效自评表（局机关-2）" sheetId="18" r:id="rId16"/>
    <sheet name="GK15项目支出绩效自评表（局机关-3）" sheetId="19" r:id="rId17"/>
    <sheet name="GK15项目支出绩效自评表（局机关-4）" sheetId="20" r:id="rId18"/>
    <sheet name="GK15项目支出绩效自评表（局机关-5）" sheetId="21" r:id="rId19"/>
    <sheet name="GK15项目支出绩效自评表（局机关-6）" sheetId="22" r:id="rId20"/>
    <sheet name="GK15项目支出绩效自评表（局机关-7）" sheetId="23" r:id="rId21"/>
    <sheet name="GK15项目支出绩效自评表（局机关-8）" sheetId="24" r:id="rId22"/>
    <sheet name="GK15项目支出绩效自评表（局机关-9）" sheetId="25" r:id="rId23"/>
    <sheet name="GK15项目支出绩效自评表（局机关-10）" sheetId="26" r:id="rId24"/>
    <sheet name="GK15项目支出绩效自评表（局机关-11）" sheetId="27" r:id="rId25"/>
    <sheet name="GK14项目支出绩效自评表（局机关-12）" sheetId="28" r:id="rId26"/>
    <sheet name="GK15项目支出绩效自评表（局机关-13）" sheetId="29" r:id="rId27"/>
    <sheet name="GK15项目支出绩效自评表（局机关-14）" sheetId="30" r:id="rId28"/>
    <sheet name="GK15项目支出绩效自评表（局机关-15）" sheetId="31" r:id="rId29"/>
    <sheet name="GK15项目支出绩效自评表（局机关-16）" sheetId="32" r:id="rId30"/>
    <sheet name="GK15项目支出绩效自评表（局机关-17）" sheetId="33" r:id="rId31"/>
    <sheet name="GK15项目支出绩效自评表（局机关-18）" sheetId="34" r:id="rId32"/>
    <sheet name="GK15项目支出绩效自评表（局机关-19）" sheetId="35" r:id="rId33"/>
    <sheet name="GK15项目支出绩效自评表（局机关-20）" sheetId="36" r:id="rId34"/>
    <sheet name="GK15项目支出绩效自评表（局机关-21）" sheetId="37" r:id="rId35"/>
    <sheet name="GK15项目支出绩效自评表（局机关-22）" sheetId="38" r:id="rId36"/>
    <sheet name="GK15项目支出绩效自评表（局机关-23）" sheetId="39" r:id="rId37"/>
    <sheet name="GK15项目支出绩效自评表（局机关-24）" sheetId="40" r:id="rId38"/>
    <sheet name="GK15项目支出绩效自评表（局机关-25）" sheetId="41" r:id="rId39"/>
    <sheet name="GK15项目支出绩效自评表（局机关-26）" sheetId="42" r:id="rId40"/>
    <sheet name="GK15项目支出绩效自评表（局机关-27）" sheetId="43" r:id="rId41"/>
    <sheet name="GK15项目支出绩效自评表（局机关-28）" sheetId="44" r:id="rId42"/>
    <sheet name="GK15项目支出绩效自评表（局机关-29）" sheetId="45" r:id="rId43"/>
    <sheet name="GK15项目支出绩效自评表（局机关-30）" sheetId="46" r:id="rId44"/>
    <sheet name="GK15项目支出绩效自评表（局机关-31）" sheetId="47" r:id="rId45"/>
    <sheet name="GK15项目支出绩效自评表（局机关-32）" sheetId="48" r:id="rId46"/>
    <sheet name="GK15项目支出绩效自评表（局机关-33）" sheetId="49" r:id="rId47"/>
    <sheet name="GK15项目支出绩效自评表（局机关-34）" sheetId="50" r:id="rId48"/>
    <sheet name="GK15项目支出绩效自评表（局机关-35）" sheetId="51" r:id="rId49"/>
    <sheet name="GK15项目支出绩效自评表（局机关-36）" sheetId="52" r:id="rId50"/>
    <sheet name="GK15项目支出绩效自评表（局机关-37）" sheetId="53" r:id="rId51"/>
    <sheet name="GK15项目支出绩效自评表（局机关-38）" sheetId="54" r:id="rId52"/>
    <sheet name="GK15项目支出绩效自评表（局机关-39）" sheetId="55" r:id="rId53"/>
    <sheet name="GK15项目支出绩效自评表（局机关-40）" sheetId="56" r:id="rId54"/>
    <sheet name="GK15项目支出绩效自评表（局机关-41）" sheetId="57" r:id="rId55"/>
    <sheet name="GK15项目支出绩效自评表（局机关-42）" sheetId="58" r:id="rId56"/>
    <sheet name="GK15项目支出绩效自评表（局机关-43）" sheetId="59" r:id="rId57"/>
    <sheet name="GK15项目支出绩效自评表（局机关-44）" sheetId="60" r:id="rId58"/>
    <sheet name="GK15项目支出绩效自评表（局机关-45）" sheetId="61" r:id="rId59"/>
    <sheet name="GK15项目支出绩效自评表（局机关-46）" sheetId="62" r:id="rId60"/>
    <sheet name="GK15项目支出绩效自评表（局机关-47）" sheetId="63" r:id="rId61"/>
    <sheet name="GK15项目支出绩效自评表（局机关-48）" sheetId="64" r:id="rId62"/>
    <sheet name="GK15项目支出绩效自评表（局机关-49）" sheetId="65" r:id="rId63"/>
    <sheet name="GK15项目支出绩效自评表（局机关-50）" sheetId="66" r:id="rId64"/>
    <sheet name="GK15项目支出绩效自评表（局机关-51）" sheetId="67" r:id="rId65"/>
    <sheet name="GK15项目支出绩效自评表（局机关-52）" sheetId="68" r:id="rId66"/>
    <sheet name="GK15项目支出绩效自评表（局机关-53）" sheetId="69" r:id="rId67"/>
    <sheet name="GK15项目支出绩效自评表（局机关-54）" sheetId="70" r:id="rId68"/>
    <sheet name="GK15项目支出绩效自评表（局机关-55）" sheetId="71" r:id="rId69"/>
    <sheet name="GK15项目支出绩效自评表（局机关-56）" sheetId="72" r:id="rId70"/>
    <sheet name="GK15项目支出绩效自评表（局机关-57）" sheetId="73" r:id="rId71"/>
    <sheet name="GK15项目支出绩效自评表（局机关-58）" sheetId="74" r:id="rId72"/>
    <sheet name="GK15项目支出绩效自评表（局机关-59）" sheetId="75" r:id="rId73"/>
    <sheet name="GK15项目支出绩效自评表（局机关-60）" sheetId="76" r:id="rId74"/>
    <sheet name="GK15项目支出绩效自评表（局机关-61）" sheetId="77" r:id="rId75"/>
    <sheet name="GK15项目支出绩效自评表（局机关-62）" sheetId="78" r:id="rId76"/>
    <sheet name="GK15项目支出绩效自评表（局机关-63）" sheetId="79" r:id="rId77"/>
    <sheet name="GK15项目支出绩效自评表（局机关-64）" sheetId="80" r:id="rId78"/>
    <sheet name="GK15项目支出绩效自评表（局机关-65）" sheetId="81" r:id="rId79"/>
    <sheet name="GK15项目支出绩效自评表（市二幼-1）" sheetId="82" r:id="rId80"/>
    <sheet name="GK15项目支出绩效自评表（市二幼-2）" sheetId="83" r:id="rId81"/>
    <sheet name="GK15项目支出绩效自评表（市二幼-3）" sheetId="84" r:id="rId82"/>
    <sheet name="GK15项目支出绩效自评表（市二幼-4）" sheetId="85" r:id="rId83"/>
    <sheet name="GK15项目支出绩效自评表（市二幼-5）" sheetId="86" r:id="rId84"/>
    <sheet name="GK15项目支出绩效自评表（市二幼-6）" sheetId="87" r:id="rId85"/>
    <sheet name="GK15项目支出绩效自评表（市二幼-7）" sheetId="88" r:id="rId86"/>
    <sheet name="GK15项目支出绩效自评表（工财贸-1）" sheetId="89" r:id="rId87"/>
    <sheet name="GK15项目支出绩效自评表（工财贸-2）" sheetId="90" r:id="rId88"/>
    <sheet name="GK15项目支出绩效自评表（工财贸-3）" sheetId="91" r:id="rId89"/>
    <sheet name="GK15项目支出绩效自评表（工财贸-4）" sheetId="92" r:id="rId90"/>
    <sheet name="GK15项目支出绩效自评表（工财贸-5）" sheetId="93" r:id="rId91"/>
    <sheet name="GK15项目支出绩效自评表（工财贸-6）" sheetId="94" r:id="rId92"/>
    <sheet name="GK15项目支出绩效自评表（工财贸-7）" sheetId="95" r:id="rId93"/>
    <sheet name="GK15项目支出绩效自评表（工财贸-8）" sheetId="96" r:id="rId94"/>
    <sheet name="GK15项目支出绩效自评表（工财贸-9）" sheetId="97" r:id="rId95"/>
    <sheet name="GK15项目支出绩效自评表（工财贸-10）" sheetId="98" r:id="rId96"/>
    <sheet name="GK15项目支出绩效自评表（工财贸-11）" sheetId="99" r:id="rId97"/>
    <sheet name="GK15项目支出绩效自评表（工财贸-12）" sheetId="100" r:id="rId98"/>
    <sheet name="GK15项目支出绩效自评表（工财贸-13）" sheetId="101" r:id="rId99"/>
    <sheet name="GK15项目支出绩效自评表（工财贸-14）" sheetId="102" r:id="rId100"/>
    <sheet name="GK15项目支出绩效自评表（工财贸-15）" sheetId="103" r:id="rId101"/>
    <sheet name="GK15项目支出绩效自评表（工财贸-16）" sheetId="104" r:id="rId102"/>
    <sheet name="GK15项目支出绩效自评表（工财贸-17）" sheetId="105" r:id="rId103"/>
    <sheet name="GK15项目支出绩效自评表（工财贸-18）" sheetId="106" r:id="rId104"/>
    <sheet name="GK15项目支出绩效自评表（工财贸-19）" sheetId="107" r:id="rId105"/>
    <sheet name="GK15项目支出绩效自评表（工财贸-20）" sheetId="108" r:id="rId106"/>
    <sheet name="GK15项目支出绩效自评表（工财贸-21）" sheetId="109" r:id="rId107"/>
    <sheet name="GK15项目支出绩效自评表（工财贸-22）" sheetId="110" r:id="rId108"/>
    <sheet name="GK15项目支出绩效自评表（工财贸-23）" sheetId="111" r:id="rId109"/>
    <sheet name="GK15项目支出绩效自评表（工财贸-24）" sheetId="112" r:id="rId110"/>
    <sheet name="GK15项目支出绩效自评表（工财贸-25）" sheetId="113" r:id="rId111"/>
    <sheet name="GK15项目支出绩效自评表（工财贸-26）" sheetId="114" r:id="rId112"/>
    <sheet name="GK15项目支出绩效自评表（工财贸-27）" sheetId="115" r:id="rId113"/>
    <sheet name="GK15项目支出绩效自评表（工财贸-28）" sheetId="116" r:id="rId114"/>
    <sheet name="GK15项目支出绩效自评表（工财贸-29）" sheetId="117" r:id="rId115"/>
    <sheet name="GK15项目支出绩效自评表（工财贸-30）" sheetId="118" r:id="rId116"/>
    <sheet name="GK15项目支出绩效自评表（工财贸-31）" sheetId="119" r:id="rId117"/>
    <sheet name="GK15项目支出绩效自评表（工财贸-32）" sheetId="120" r:id="rId118"/>
    <sheet name="GK15项目支出绩效自评表（工财贸-33）" sheetId="121" r:id="rId119"/>
    <sheet name="GK15项目支出绩效自评表（工财贸-34）" sheetId="122" r:id="rId120"/>
    <sheet name="GK15项目支出绩效自评表（工财贸-35）" sheetId="123" r:id="rId121"/>
    <sheet name="GK15项目支出绩效自评表（工财贸-36）" sheetId="124" r:id="rId122"/>
    <sheet name="GK15项目支出绩效自评表（工财贸-37）" sheetId="125" r:id="rId123"/>
    <sheet name="GK15项目支出绩效自评表（工财贸-38）" sheetId="126" r:id="rId124"/>
    <sheet name="GK15项目支出绩效自评表（工财贸-39）" sheetId="127" r:id="rId125"/>
    <sheet name="GK15项目支出绩效自评表（工财贸-40）" sheetId="128" r:id="rId126"/>
    <sheet name="GK15项目支出绩效自评表（工财贸-41）" sheetId="129" r:id="rId127"/>
    <sheet name="GK15项目支出绩效自评表（工财贸-42）" sheetId="130" r:id="rId128"/>
    <sheet name="GK15项目支出绩效自评表（工财贸-43）" sheetId="131" r:id="rId129"/>
    <sheet name="GK15项目支出绩效自评表（工财贸-44）" sheetId="132" r:id="rId130"/>
    <sheet name="GK15项目支出绩效自评表（工财贸-45）" sheetId="133" r:id="rId131"/>
    <sheet name="GK15项目支出绩效自评表（工财贸-46）" sheetId="134" r:id="rId132"/>
    <sheet name="GK15项目支出绩效自评表（工财贸-47）" sheetId="135" r:id="rId133"/>
    <sheet name="GK15项目支出绩效自评表（工财贸-48）" sheetId="136" r:id="rId134"/>
    <sheet name="GK15项目支出绩效自评表（教科所-1）" sheetId="137" r:id="rId135"/>
    <sheet name="GK15项目支出绩效自评表（教科所-2）" sheetId="138" r:id="rId136"/>
    <sheet name="GK15项目支出绩效自评表（教科所-3）" sheetId="139" r:id="rId137"/>
    <sheet name="GK15项目支出绩效自评表（教科所-4）" sheetId="140" r:id="rId138"/>
    <sheet name="GK15项目支出绩效自评表（教科所-5）" sheetId="141" r:id="rId139"/>
    <sheet name="GK15项目支出绩效自评表（教科所-6）" sheetId="142" r:id="rId140"/>
    <sheet name="GK15项目支出绩效自评表（老年人活动中心-1）" sheetId="143" r:id="rId141"/>
    <sheet name="GK15项目支出绩效自评表（老年人活动中心-2）" sheetId="144" r:id="rId142"/>
    <sheet name="GK15项目支出绩效自评表（老年人活动中心-3）" sheetId="145" r:id="rId143"/>
    <sheet name="GK15项目支出绩效自评表（老年人活动中心-4）" sheetId="146" r:id="rId144"/>
    <sheet name="GK15项目支出绩效自评表（老年人活动中心-5）" sheetId="147" r:id="rId145"/>
    <sheet name="GK15项目支出绩效自评表（民中-1）" sheetId="148" r:id="rId146"/>
    <sheet name="GK15项目支出绩效自评表（民中-2）" sheetId="149" r:id="rId147"/>
    <sheet name="GK15项目支出绩效自评表（民中-3）" sheetId="150" r:id="rId148"/>
    <sheet name="GK15项目支出绩效自评表（民中-4）" sheetId="151" r:id="rId149"/>
    <sheet name="GK15项目支出绩效自评表（民中-5）" sheetId="152" r:id="rId150"/>
    <sheet name="GK15项目支出绩效自评表（民中-6）" sheetId="153" r:id="rId151"/>
    <sheet name="GK15项目支出绩效自评表（民中-7）" sheetId="154" r:id="rId152"/>
    <sheet name="GK15项目支出绩效自评表（民中-8）" sheetId="155" r:id="rId153"/>
    <sheet name="GK15项目支出绩效自评表（民中-9）" sheetId="156" r:id="rId154"/>
    <sheet name="GK15项目支出绩效自评表（民中-10）" sheetId="157" r:id="rId155"/>
    <sheet name="GK15项目支出绩效自评表（民中-11）" sheetId="158" r:id="rId156"/>
    <sheet name="GK15项目支出绩效自评表（民中-12）" sheetId="159" r:id="rId157"/>
    <sheet name="GK15项目支出绩效自评表（民中-13）" sheetId="160" r:id="rId158"/>
    <sheet name="GK15项目支出绩效自评表（民中-14）" sheetId="161" r:id="rId159"/>
    <sheet name="GK15项目支出绩效自评表（民中-15）" sheetId="162" r:id="rId160"/>
    <sheet name="GK15项目支出绩效自评表（民中-16）" sheetId="163" r:id="rId161"/>
    <sheet name="GK15项目支出绩效自评表（民中-17）" sheetId="164" r:id="rId162"/>
    <sheet name="GK15项目支出绩效自评表（民中-18）" sheetId="165" r:id="rId163"/>
    <sheet name="GK15项目支出绩效自评表（民中-19）" sheetId="166" r:id="rId164"/>
    <sheet name="GK15项目支出绩效自评表（民中-20）" sheetId="167" r:id="rId165"/>
    <sheet name="GK15项目支出绩效自评表（民中-21）" sheetId="168" r:id="rId166"/>
    <sheet name="GK15项目支出绩效自评表（民中-22）" sheetId="169" r:id="rId167"/>
    <sheet name="GK15项目支出绩效自评表（民中-23）" sheetId="170" r:id="rId168"/>
    <sheet name="GK15项目支出绩效自评表（民中-24）" sheetId="171" r:id="rId169"/>
    <sheet name="GK15项目支出绩效自评表（民中-25）" sheetId="172" r:id="rId170"/>
    <sheet name="GK15项目支出绩效自评表（民中-26）" sheetId="173" r:id="rId171"/>
    <sheet name="GK15项目支出绩效自评表（民中-27）" sheetId="174" r:id="rId172"/>
    <sheet name="GK15项目支出绩效自评表（民中-28）" sheetId="175" r:id="rId173"/>
    <sheet name="GK15项目支出绩效自评表（民中-29）" sheetId="176" r:id="rId174"/>
    <sheet name="GK15项目支出绩效自评表（民中-30）" sheetId="177" r:id="rId175"/>
    <sheet name="GK15项目支出绩效自评表（民中-31）" sheetId="178" r:id="rId176"/>
    <sheet name="GK15项目支出绩效自评表（民中-32）" sheetId="179" r:id="rId177"/>
    <sheet name="GK15项目支出绩效自评表（农职院-1）" sheetId="182" r:id="rId178"/>
    <sheet name="GK15项目支出绩效自评表（农职院-2）" sheetId="183" r:id="rId179"/>
    <sheet name="GK15项目支出绩效自评表（农职院-3）" sheetId="184" r:id="rId180"/>
    <sheet name="GK15项目支出绩效自评表（农职院-4）" sheetId="185" r:id="rId181"/>
    <sheet name="GK15项目支出绩效自评表（农职院-5）" sheetId="186" r:id="rId182"/>
    <sheet name="GK15项目支出绩效自评表（农职院-6）" sheetId="187" r:id="rId183"/>
    <sheet name="GK15项目支出绩效自评表（农职院-7）" sheetId="188" r:id="rId184"/>
    <sheet name="GK15项目支出绩效自评表（农职院-8）" sheetId="189" r:id="rId185"/>
    <sheet name="GK15项目支出绩效自评表（农职院-9）" sheetId="190" r:id="rId186"/>
    <sheet name="GK15项目支出绩效自评表（农职院-10）" sheetId="191" r:id="rId187"/>
    <sheet name="GK15项目支出绩效自评表（农职院-11）" sheetId="192" r:id="rId188"/>
    <sheet name="GK15项目支出绩效自评表（农职院-12）" sheetId="193" r:id="rId189"/>
    <sheet name="GK15项目支出绩效自评表（农职院-13）" sheetId="194" r:id="rId190"/>
    <sheet name="GK15项目支出绩效自评表（农职院-14）" sheetId="195" r:id="rId191"/>
    <sheet name="GK15项目支出绩效自评表（农职院-15）" sheetId="196" r:id="rId192"/>
    <sheet name="GK15项目支出绩效自评表（农职院-16）" sheetId="197" r:id="rId193"/>
    <sheet name="GK15项目支出绩效自评表（农职院-17）" sheetId="198" r:id="rId194"/>
    <sheet name="GK15项目支出绩效自评表（农职院-18）" sheetId="199" r:id="rId195"/>
    <sheet name="GK15项目支出绩效自评表（农职院-19）" sheetId="200" r:id="rId196"/>
    <sheet name="GK15项目支出绩效自评表（农职院-20）" sheetId="201" r:id="rId197"/>
    <sheet name="GK15项目支出绩效自评表（农职院-21）" sheetId="202" r:id="rId198"/>
    <sheet name="GK15项目支出绩效自评表（农职院-22）" sheetId="203" r:id="rId199"/>
    <sheet name="GK15项目支出绩效自评表（农职院-23）" sheetId="204" r:id="rId200"/>
    <sheet name="GK15项目支出绩效自评表（农职院-24）" sheetId="205" r:id="rId201"/>
    <sheet name="GK15项目支出绩效自评表（农职院-25）" sheetId="206" r:id="rId202"/>
    <sheet name="GK15项目支出绩效自评表（农职院-26）" sheetId="207" r:id="rId203"/>
    <sheet name="GK15项目支出绩效自评表（农职院-27）" sheetId="208" r:id="rId204"/>
    <sheet name="GK15项目支出绩效自评表（农职院-28）" sheetId="209" r:id="rId205"/>
    <sheet name="GK15项目支出绩效自评表（农职院-29）" sheetId="210" r:id="rId206"/>
    <sheet name="GK15项目支出绩效自评表（农职院-30）" sheetId="211" r:id="rId207"/>
    <sheet name="GK15项目支出绩效自评表（农职院-31）" sheetId="212" r:id="rId208"/>
    <sheet name="GK15项目支出绩效自评表（师院附中-1）" sheetId="213" r:id="rId209"/>
    <sheet name="GK15项目支出绩效自评表（师院附中-2）" sheetId="214" r:id="rId210"/>
    <sheet name="GK15项目支出绩效自评表（师院附中-3）" sheetId="215" r:id="rId211"/>
    <sheet name="GK15项目支出绩效自评表（师院附中-4）" sheetId="216" r:id="rId212"/>
    <sheet name="GK15项目支出绩效自评表（师院附中-5）" sheetId="217" r:id="rId213"/>
    <sheet name="GK15项目支出绩效自评表（师院附中-6）" sheetId="218" r:id="rId214"/>
    <sheet name="GK15项目支出绩效自评表（师院附中-7）" sheetId="219" r:id="rId215"/>
    <sheet name="GK15项目支出绩效自评表（师院附中-8）" sheetId="220" r:id="rId216"/>
    <sheet name="GK15项目支出绩效自评表（师院附中-9）" sheetId="221" r:id="rId217"/>
    <sheet name="GK15项目支出绩效自评表（师院附中-10）" sheetId="222" r:id="rId218"/>
    <sheet name="GK15项目支出绩效自评表（师院附中-11）" sheetId="223" r:id="rId219"/>
    <sheet name="GK15项目支出绩效自评表（师院附中-12）" sheetId="224" r:id="rId220"/>
    <sheet name="GK15项目支出绩效自评表（师院附中-13）" sheetId="225" r:id="rId221"/>
    <sheet name="GK15项目支出绩效自评表（师院附中-14）" sheetId="226" r:id="rId222"/>
    <sheet name="GK15项目支出绩效自评表（师院附中-15）" sheetId="227" r:id="rId223"/>
    <sheet name="GK15项目支出绩效自评表（师院附中-16）" sheetId="228" r:id="rId224"/>
    <sheet name="GK15项目支出绩效自评表（师院附中-17）" sheetId="229" r:id="rId225"/>
    <sheet name="GK15项目支出绩效自评表（师院附中-18）" sheetId="230" r:id="rId226"/>
    <sheet name="GK15项目支出绩效自评表（师院附中-19）" sheetId="231" r:id="rId227"/>
    <sheet name="GK15项目支出绩效自评表（师院附中-20）" sheetId="232" r:id="rId228"/>
    <sheet name="GK15项目支出绩效自评表（师院附中-21）" sheetId="233" r:id="rId229"/>
    <sheet name="GK15项目支出绩效自评表（师院附中-22）" sheetId="234" r:id="rId230"/>
    <sheet name="GK15项目支出绩效自评表（师院附中-23）" sheetId="235" r:id="rId231"/>
    <sheet name="GK15项目支出绩效自评表（师院附中-24）" sheetId="236" r:id="rId232"/>
    <sheet name="GK15项目支出绩效自评表（师院附中-25）" sheetId="237" r:id="rId233"/>
    <sheet name="GK15项目支出绩效自评表（师院附中-26）" sheetId="238" r:id="rId234"/>
    <sheet name="GK15项目支出绩效自评表（师院附中-27）" sheetId="239" r:id="rId235"/>
    <sheet name="GK15项目支出绩效自评表（师院附中-28）" sheetId="240" r:id="rId236"/>
    <sheet name="GK15项目支出绩效自评表（师院附中-29）" sheetId="242" r:id="rId237"/>
    <sheet name="GK15项目支出绩效自评表（师院附中-30）" sheetId="243" r:id="rId238"/>
    <sheet name="GK15项目支出绩效自评表（师院附中-31）" sheetId="244" r:id="rId239"/>
    <sheet name="GK15项目支出绩效自评表（市特校-1）" sheetId="245" r:id="rId240"/>
    <sheet name="GK15项目支出绩效自评表（市特校-2）" sheetId="246" r:id="rId241"/>
    <sheet name="GK15项目支出绩效自评表（市特校-3）" sheetId="247" r:id="rId242"/>
    <sheet name="GK15项目支出绩效自评表（市特校-4）" sheetId="248" r:id="rId243"/>
    <sheet name="GK15项目支出绩效自评表（市特校-5）" sheetId="249" r:id="rId244"/>
    <sheet name="GK15项目支出绩效自评表（市特校-6）" sheetId="250" r:id="rId245"/>
    <sheet name="GK15项目支出绩效自评表（市特校-7）" sheetId="251" r:id="rId246"/>
    <sheet name="GK15项目支出绩效自评表（市特校-8）" sheetId="252" r:id="rId247"/>
    <sheet name="GK15项目支出绩效自评表（市特校-9）" sheetId="253" r:id="rId248"/>
    <sheet name="GK15项目支出绩效自评表（市特校-10）" sheetId="254" r:id="rId249"/>
    <sheet name="GK15项目支出绩效自评表（市特校-11）" sheetId="255" r:id="rId250"/>
    <sheet name="GK15项目支出绩效自评表（市特校-12）" sheetId="256" r:id="rId251"/>
    <sheet name="GK15项目支出绩效自评表（市特校-13）" sheetId="257" r:id="rId252"/>
    <sheet name="GK15项目支出绩效自评表（市特校-14）" sheetId="258" r:id="rId253"/>
    <sheet name="GK15项目支出绩效自评表（市特校-15）" sheetId="259" r:id="rId254"/>
    <sheet name="GK15项目支出绩效自评表（体校-1）" sheetId="260" r:id="rId255"/>
    <sheet name="GK15项目支出绩效自评表（体校-2）" sheetId="261" r:id="rId256"/>
    <sheet name="GK15项目支出绩效自评表（体校-3）" sheetId="262" r:id="rId257"/>
    <sheet name="GK15项目支出绩效自评表（体校-4）" sheetId="263" r:id="rId258"/>
    <sheet name="GK15项目支出绩效自评表（体校-5）" sheetId="264" r:id="rId259"/>
    <sheet name="GK15项目支出绩效自评表（体校-6）" sheetId="265" r:id="rId260"/>
    <sheet name="GK15项目支出绩效自评表（体校-7）" sheetId="266" r:id="rId261"/>
    <sheet name="GK15项目支出绩效自评表（体校-8）" sheetId="267" r:id="rId262"/>
    <sheet name="GK15项目支出绩效自评表（体校-9）" sheetId="268" r:id="rId263"/>
    <sheet name="GK15项目支出绩效自评表（体校-10）" sheetId="269" r:id="rId264"/>
    <sheet name="GK15项目支出绩效自评表（体校-11）" sheetId="271" r:id="rId265"/>
    <sheet name="GK15项目支出绩效自评表（体校-12）" sheetId="272" r:id="rId266"/>
    <sheet name="GK15项目支出绩效自评表（体校-13）" sheetId="273" r:id="rId267"/>
    <sheet name="GK15项目支出绩效自评表（体校-14）" sheetId="274" r:id="rId268"/>
    <sheet name="GK15项目支出绩效自评表（体校-15）" sheetId="275" r:id="rId269"/>
    <sheet name="GK15项目支出绩效自评表（体校-16）" sheetId="276" r:id="rId270"/>
    <sheet name="GK15项目支出绩效自评表（体校-17）" sheetId="277" r:id="rId271"/>
    <sheet name="GK15项目支出绩效自评表（体校-18）" sheetId="278" r:id="rId272"/>
    <sheet name="GK15项目支出绩效自评表（体校-19）" sheetId="279" r:id="rId273"/>
    <sheet name="GK15项目支出绩效自评表（体校-20）" sheetId="280" r:id="rId274"/>
    <sheet name="GK15项目支出绩效自评表（体校-21）" sheetId="281" r:id="rId275"/>
    <sheet name="GK15项目支出绩效自评表（体校-22）" sheetId="282" r:id="rId276"/>
    <sheet name="GK15项目支出绩效自评表（体校-23）" sheetId="283" r:id="rId277"/>
    <sheet name="GK15项目支出绩效自评表（体校-24）" sheetId="284" r:id="rId278"/>
    <sheet name="GK15项目支出绩效自评表（体校-25）" sheetId="285" r:id="rId279"/>
    <sheet name="GK15项目支出绩效自评表（体校-26）" sheetId="286" r:id="rId280"/>
    <sheet name="GK15项目支出绩效自评表（体校-27）" sheetId="287" r:id="rId281"/>
    <sheet name="GK15项目支出绩效自评表（体校-28）" sheetId="288" r:id="rId282"/>
    <sheet name="GK15项目支出绩效自评表（体校-29）" sheetId="289" r:id="rId283"/>
    <sheet name="GK15项目支出绩效自评表（体校-30）" sheetId="290" r:id="rId284"/>
    <sheet name="GK15项目支出绩效自评表（体校-31）" sheetId="291" r:id="rId285"/>
    <sheet name="GK15项目支出绩效自评表（体校-32）" sheetId="292" r:id="rId286"/>
    <sheet name="GK15项目支出绩效自评表（体校-33）" sheetId="293" r:id="rId287"/>
    <sheet name="GK15项目支出绩效自评表（体校-34）" sheetId="294" r:id="rId288"/>
    <sheet name="GK15项目支出绩效自评表（体校-35）" sheetId="295" r:id="rId289"/>
    <sheet name="GK15项目支出绩效自评表（体校-36）" sheetId="296" r:id="rId290"/>
    <sheet name="GK15项目支出绩效自评表（体校-37）" sheetId="297" r:id="rId291"/>
    <sheet name="GK15项目支出绩效自评表（体校-38）" sheetId="298" r:id="rId292"/>
    <sheet name="GK15项目支出绩效自评表（体校-39）" sheetId="299" r:id="rId293"/>
    <sheet name="GK15项目支出绩效自评表（体校-40）" sheetId="300" r:id="rId294"/>
    <sheet name="GK15项目支出绩效自评表（体校-41）" sheetId="301" r:id="rId295"/>
    <sheet name="GK15项目支出绩效自评表（体育馆-1）" sheetId="302" r:id="rId296"/>
    <sheet name="GK15项目支出绩效自评表（体育馆-2）" sheetId="303" r:id="rId297"/>
    <sheet name="GK15项目支出绩效自评表（体育馆-3）" sheetId="304" r:id="rId298"/>
    <sheet name="GK15项目支出绩效自评表（体育馆-4）" sheetId="305" r:id="rId299"/>
    <sheet name="GK15项目支出绩效自评表（市一幼-1）" sheetId="306" r:id="rId300"/>
    <sheet name="GK15项目支出绩效自评表（市一幼-2）" sheetId="307" r:id="rId301"/>
    <sheet name="GK15项目支出绩效自评表（市一幼-3）" sheetId="308" r:id="rId302"/>
    <sheet name="GK15项目支出绩效自评表（市一幼-4）" sheetId="309" r:id="rId303"/>
    <sheet name="GK15项目支出绩效自评表（市一幼-5）" sheetId="310" r:id="rId304"/>
    <sheet name="GK15项目支出绩效自评表（市一幼-6）" sheetId="311" r:id="rId305"/>
    <sheet name="GK15项目支出绩效自评表（市一幼-7）" sheetId="312" r:id="rId306"/>
    <sheet name="GK15项目支出绩效自评表（市一幼-8）" sheetId="313" r:id="rId307"/>
    <sheet name="GK15项目支出绩效自评表（市一幼-9）" sheetId="314" r:id="rId308"/>
    <sheet name="GK15项目支出绩效自评表（市一幼-10）" sheetId="315" r:id="rId309"/>
    <sheet name="GK15项目支出绩效自评表（玉溪一中-1）" sheetId="316" r:id="rId310"/>
    <sheet name="GK15项目支出绩效自评表（玉溪一中-2）" sheetId="317" r:id="rId311"/>
    <sheet name="GK15项目支出绩效自评表（玉溪一中-3）" sheetId="318" r:id="rId312"/>
    <sheet name="GK15项目支出绩效自评表（玉溪一中-4）" sheetId="319" r:id="rId313"/>
    <sheet name="GK15项目支出绩效自评表（玉溪一中-5）" sheetId="320" r:id="rId314"/>
    <sheet name="GK15项目支出绩效自评表（玉溪一中-6）" sheetId="321" r:id="rId315"/>
    <sheet name="GK15项目支出绩效自评表（玉溪一中-7）" sheetId="322" r:id="rId316"/>
    <sheet name="GK15项目支出绩效自评表（玉溪一中-8）" sheetId="323" r:id="rId317"/>
    <sheet name="GK15项目支出绩效自评表（玉溪一中-9）" sheetId="324" r:id="rId318"/>
    <sheet name="GK15项目支出绩效自评表（玉溪一中-10）" sheetId="325" r:id="rId319"/>
    <sheet name="GK15项目支出绩效自评表（玉溪一中-11）" sheetId="326" r:id="rId320"/>
    <sheet name="GK15项目支出绩效自评表（玉溪一中-12）" sheetId="327" r:id="rId321"/>
    <sheet name="GK15项目支出绩效自评表（玉溪一中-13）" sheetId="328" r:id="rId322"/>
    <sheet name="GK15项目支出绩效自评表（玉溪一中-14）" sheetId="329" r:id="rId323"/>
    <sheet name="GK15项目支出绩效自评表（玉溪一中-15）" sheetId="330" r:id="rId324"/>
    <sheet name="GK15项目支出绩效自评表（玉溪一中-16）" sheetId="331" r:id="rId325"/>
    <sheet name="GK15项目支出绩效自评表（玉溪一中-17）" sheetId="332" r:id="rId326"/>
    <sheet name="GK15项目支出绩效自评表（玉溪一中-18）" sheetId="333" r:id="rId327"/>
    <sheet name="GK15项目支出绩效自评表（玉溪一中-19）" sheetId="334" r:id="rId328"/>
    <sheet name="GK15项目支出绩效自评表（玉溪一中-20）" sheetId="335" r:id="rId329"/>
    <sheet name="GK15项目支出绩效自评表（玉溪一中-21）" sheetId="336" r:id="rId330"/>
    <sheet name="GK15项目支出绩效自评表（玉溪一中-22）" sheetId="337" r:id="rId331"/>
    <sheet name="GK15项目支出绩效自评表（玉溪一中-23）" sheetId="338" r:id="rId332"/>
    <sheet name="GK15项目支出绩效自评表（玉溪一中-24）" sheetId="339" r:id="rId333"/>
    <sheet name="GK15项目支出绩效自评表（玉溪一中-25）" sheetId="340" r:id="rId334"/>
    <sheet name="GK15项目支出绩效自评表（玉溪一中-26）" sheetId="341" r:id="rId335"/>
    <sheet name="GK15项目支出绩效自评表（玉溪一中-27）" sheetId="342" r:id="rId336"/>
    <sheet name="GK15项目支出绩效自评表（玉溪一中-28）" sheetId="343" r:id="rId337"/>
    <sheet name="GK15项目支出绩效自评表（玉溪一中-29）" sheetId="344" r:id="rId338"/>
    <sheet name="GK15项目支出绩效自评表（玉溪一中-30）" sheetId="345" r:id="rId339"/>
    <sheet name="GK15项目支出绩效自评表（玉溪一中-31）" sheetId="346" r:id="rId340"/>
    <sheet name="GK15项目支出绩效自评表（玉溪一中-32）" sheetId="347" r:id="rId341"/>
    <sheet name="GK15项目支出绩效自评表（玉溪一中-33）" sheetId="348" r:id="rId342"/>
    <sheet name="GK15项目支出绩效自评表（玉溪一中-34）" sheetId="349" r:id="rId343"/>
    <sheet name="GK15项目支出绩效自评表（玉溪一中-35）" sheetId="350" r:id="rId344"/>
    <sheet name="GK15项目支出绩效自评表（玉溪一中-36）" sheetId="351" r:id="rId345"/>
    <sheet name="GK15项目支出绩效自评表（玉溪一中-37）" sheetId="352" r:id="rId346"/>
    <sheet name="GK15项目支出绩效自评表（玉溪一中-38）" sheetId="353" r:id="rId347"/>
    <sheet name="GK15项目支出绩效自评表（玉溪一中-39）" sheetId="354" r:id="rId348"/>
    <sheet name="GK15项目支出绩效自评表（玉职院-1）" sheetId="356" r:id="rId349"/>
    <sheet name="GK15项目支出绩效自评表（玉职院-2）" sheetId="357" r:id="rId350"/>
    <sheet name="GK15项目支出绩效自评表（玉职院-3）" sheetId="358" r:id="rId351"/>
    <sheet name="GK15项目支出绩效自评表（玉职院-4）" sheetId="359" r:id="rId352"/>
    <sheet name="GK15项目支出绩效自评表（玉职院-5）" sheetId="360" r:id="rId353"/>
    <sheet name="GK15项目支出绩效自评表（玉职院-6）" sheetId="361" r:id="rId354"/>
    <sheet name="GK15项目支出绩效自评表（玉职院-7）" sheetId="362" r:id="rId355"/>
    <sheet name="GK15项目支出绩效自评表（玉职院-8）" sheetId="363" r:id="rId356"/>
    <sheet name="GK15项目支出绩效自评表（玉职院-9）" sheetId="364" r:id="rId357"/>
    <sheet name="GK15项目支出绩效自评表（玉职院-10）" sheetId="365" r:id="rId358"/>
    <sheet name="GK15项目支出绩效自评表（玉职院-11）" sheetId="366" r:id="rId359"/>
    <sheet name="GK15项目支出绩效自评表（玉职院-12）" sheetId="367" r:id="rId360"/>
    <sheet name="GK15项目支出绩效自评表（玉职院-13）" sheetId="368" r:id="rId361"/>
    <sheet name="GK15项目支出绩效自评表（玉职院-14）" sheetId="369" r:id="rId362"/>
    <sheet name="GK15项目支出绩效自评表（玉职院-15）" sheetId="370" r:id="rId363"/>
    <sheet name="GK15项目支出绩效自评表（玉职院-16）" sheetId="371" r:id="rId364"/>
    <sheet name="GK15项目支出绩效自评表（玉职院-17）" sheetId="372" r:id="rId365"/>
    <sheet name="GK15项目支出绩效自评表（玉职院-18）" sheetId="373" r:id="rId366"/>
    <sheet name="GK15项目支出绩效自评表（玉职院-19）" sheetId="374" r:id="rId367"/>
    <sheet name="GK15项目支出绩效自评表（玉职院-20）" sheetId="375" r:id="rId368"/>
    <sheet name="GK15项目支出绩效自评表（玉职院-21）" sheetId="376" r:id="rId369"/>
    <sheet name="GK15项目支出绩效自评表（玉职院-22）" sheetId="377" r:id="rId370"/>
    <sheet name="GK15项目支出绩效自评表（玉职院-23）" sheetId="378" r:id="rId371"/>
    <sheet name="GK15项目支出绩效自评表（玉职院-24）" sheetId="379" r:id="rId372"/>
  </sheets>
  <externalReferences>
    <externalReference r:id="rId37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<sst xmlns="http://schemas.openxmlformats.org/spreadsheetml/2006/main" count="34790" uniqueCount="3788">
  <si>
    <t>收入支出决算表</t>
  </si>
  <si>
    <t>公开01表</t>
  </si>
  <si>
    <t>部门：玉溪市教育体育局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</si>
  <si>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</si>
  <si>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</si>
  <si>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</si>
  <si>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</si>
  <si>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</si>
  <si>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</si>
  <si>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</si>
  <si>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</si>
  <si>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</si>
  <si>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</si>
  <si>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</si>
  <si>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</si>
  <si>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</si>
  <si>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</si>
  <si>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</si>
  <si>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</si>
  <si>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</si>
  <si>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</si>
  <si>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</si>
  <si>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</si>
  <si>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</si>
  <si>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</si>
  <si>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</si>
  <si>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</si>
  <si>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</si>
  <si>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</si>
  <si>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</si>
  <si>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</si>
  <si>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</si>
  <si>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</si>
  <si>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</si>
  <si>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</si>
  <si>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</si>
  <si>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</si>
  <si>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</si>
  <si>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</si>
  <si>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</si>
  <si>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</si>
  <si>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</si>
  <si>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</si>
  <si>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</si>
  <si>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</si>
  <si>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</si>
  <si>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</si>
  <si>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</si>
  <si>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</si>
  <si>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</si>
  <si>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</si>
  <si>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</si>
  <si>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</si>
  <si>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</si>
  <si>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</si>
  <si>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</si>
  <si>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</si>
  <si>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</si>
  <si>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</si>
  <si>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</si>
  <si>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</si>
  <si>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</si>
  <si>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</si>
  <si>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</si>
  <si>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</si>
  <si>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</si>
  <si>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</si>
  <si>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</si>
  <si>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</si>
  <si>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</si>
  <si>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</si>
  <si>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</si>
  <si>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</si>
  <si>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</si>
  <si>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</si>
  <si>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</si>
  <si>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</si>
  <si>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</si>
  <si>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</si>
  <si>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</si>
  <si>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</si>
  <si>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</si>
  <si>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</si>
  <si>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</si>
  <si>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</si>
  <si>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</si>
  <si>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</si>
  <si>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</si>
  <si>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</si>
  <si>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</si>
  <si>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</si>
  <si>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</si>
  <si>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</si>
  <si>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</si>
  <si>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</si>
  <si>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</si>
  <si>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</si>
  <si>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</si>
  <si>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</si>
  <si>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</si>
  <si>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</si>
  <si>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</si>
  <si>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</si>
  <si>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</si>
  <si>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</si>
  <si>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</si>
  <si>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</si>
  <si>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</si>
  <si>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</si>
  <si>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</si>
  <si>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</si>
  <si>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</si>
  <si>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</si>
  <si>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</si>
  <si>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</si>
  <si>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</si>
  <si>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</si>
  <si>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</si>
  <si>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</si>
  <si>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</si>
  <si>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</si>
  <si>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</si>
  <si>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</si>
  <si>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</si>
  <si>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</si>
  <si>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</si>
  <si>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</si>
  <si>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</si>
  <si>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</si>
  <si>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</si>
  <si>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</si>
  <si>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2013499</t>
  </si>
  <si>
    <t>其他统战事务支出</t>
  </si>
  <si>
    <t>2019999</t>
  </si>
  <si>
    <t>其他一般公共服务支出</t>
  </si>
  <si>
    <t>2050101</t>
  </si>
  <si>
    <t>行政运行</t>
  </si>
  <si>
    <t>2050102</t>
  </si>
  <si>
    <t>一般行政管理事务</t>
  </si>
  <si>
    <t>2050199</t>
  </si>
  <si>
    <t>其他教育管理事务支出</t>
  </si>
  <si>
    <t>2050201</t>
  </si>
  <si>
    <t>学前教育</t>
  </si>
  <si>
    <t>2050202</t>
  </si>
  <si>
    <t>小学教育</t>
  </si>
  <si>
    <t>2050203</t>
  </si>
  <si>
    <t>初中教育</t>
  </si>
  <si>
    <t>2050204</t>
  </si>
  <si>
    <t>高中教育</t>
  </si>
  <si>
    <t>2050205</t>
  </si>
  <si>
    <t>高等教育</t>
  </si>
  <si>
    <t>2050299</t>
  </si>
  <si>
    <t>其他普通教育支出</t>
  </si>
  <si>
    <t>2050302</t>
  </si>
  <si>
    <t>中等职业教育</t>
  </si>
  <si>
    <t>2050303</t>
  </si>
  <si>
    <t>技校教育</t>
  </si>
  <si>
    <t>2050305</t>
  </si>
  <si>
    <t>高等职业教育</t>
  </si>
  <si>
    <t>2050701</t>
  </si>
  <si>
    <t>特殊学校教育</t>
  </si>
  <si>
    <t>2059999</t>
  </si>
  <si>
    <t>其他教育支出</t>
  </si>
  <si>
    <t>2060499</t>
  </si>
  <si>
    <t>其他技术研究与开发支出</t>
  </si>
  <si>
    <t>2060702</t>
  </si>
  <si>
    <t>科普活动</t>
  </si>
  <si>
    <t>2069999</t>
  </si>
  <si>
    <t>其他科学技术支出</t>
  </si>
  <si>
    <t>2070301</t>
  </si>
  <si>
    <t>2070302</t>
  </si>
  <si>
    <t>2070305</t>
  </si>
  <si>
    <t>体育竞赛</t>
  </si>
  <si>
    <t>2070307</t>
  </si>
  <si>
    <t>体育场馆</t>
  </si>
  <si>
    <t>2070308</t>
  </si>
  <si>
    <t>群众体育</t>
  </si>
  <si>
    <t>2070399</t>
  </si>
  <si>
    <t>其他体育支出</t>
  </si>
  <si>
    <t>2080199</t>
  </si>
  <si>
    <t>其他人力资源和社会保障管理事务支出</t>
  </si>
  <si>
    <t>2080501</t>
  </si>
  <si>
    <t>行政单位离退休</t>
  </si>
  <si>
    <t>2080502</t>
  </si>
  <si>
    <t>事业单位离退休</t>
  </si>
  <si>
    <t>2080505</t>
  </si>
  <si>
    <t>机关事业单位基本养老保险缴费支出</t>
  </si>
  <si>
    <t>2080506</t>
  </si>
  <si>
    <t>机关事业单位职业年金缴费支出</t>
  </si>
  <si>
    <t>2080712</t>
  </si>
  <si>
    <t>高技能人才培养补助</t>
  </si>
  <si>
    <t>2080799</t>
  </si>
  <si>
    <t>其他就业补助支出</t>
  </si>
  <si>
    <t>2080801</t>
  </si>
  <si>
    <t>死亡抚恤</t>
  </si>
  <si>
    <t>2101101</t>
  </si>
  <si>
    <t>行政单位医疗</t>
  </si>
  <si>
    <t>2101102</t>
  </si>
  <si>
    <t>事业单位医疗</t>
  </si>
  <si>
    <t>2101103</t>
  </si>
  <si>
    <t>公务员医疗补助</t>
  </si>
  <si>
    <t>2101199</t>
  </si>
  <si>
    <t>其他行政事业单位医疗支出</t>
  </si>
  <si>
    <t>2160250</t>
  </si>
  <si>
    <t>事业运行</t>
  </si>
  <si>
    <t>2210199</t>
  </si>
  <si>
    <t>其他保障性安居工程支出</t>
  </si>
  <si>
    <t>2210201</t>
  </si>
  <si>
    <t>住房公积金</t>
  </si>
  <si>
    <t>2210203</t>
  </si>
  <si>
    <t>购房补贴</t>
  </si>
  <si>
    <t>2290403</t>
  </si>
  <si>
    <t>其他政府性基金债务收入安排的支出</t>
  </si>
  <si>
    <t>2296003</t>
  </si>
  <si>
    <t>用于体育事业的彩票公益金支出</t>
  </si>
  <si>
    <t>2296006</t>
  </si>
  <si>
    <t>用于残疾人事业的彩票公益金支出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</si>
  <si>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</si>
  <si>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</si>
  <si>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</si>
  <si>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</si>
  <si>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</si>
  <si>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</si>
  <si>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</si>
  <si>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</si>
  <si>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</si>
  <si>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</si>
  <si>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</si>
  <si>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</si>
  <si>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</si>
  <si>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</si>
  <si>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</si>
  <si>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</si>
  <si>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</si>
  <si>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</si>
  <si>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</si>
  <si>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</si>
  <si>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</si>
  <si>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</si>
  <si>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</si>
  <si>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</si>
  <si>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</si>
  <si>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</si>
  <si>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</si>
  <si>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</si>
  <si>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</si>
  <si>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</si>
  <si>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</si>
  <si>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</si>
  <si>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</si>
  <si>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</si>
  <si>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</si>
  <si>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</si>
  <si>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</si>
  <si>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</si>
  <si>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</si>
  <si>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</si>
  <si>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</si>
  <si>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</si>
  <si>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</si>
  <si>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</si>
  <si>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</si>
  <si>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</si>
  <si>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</si>
  <si>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</si>
  <si>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</si>
  <si>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</si>
  <si>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</si>
  <si>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</si>
  <si>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</si>
  <si>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</si>
  <si>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</si>
  <si>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</si>
  <si>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</si>
  <si>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</si>
  <si>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</si>
  <si>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</si>
  <si>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</si>
  <si>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</si>
  <si>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</si>
  <si>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</si>
  <si>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</si>
  <si>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</si>
  <si>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</si>
  <si>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</si>
  <si>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</si>
  <si>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</si>
  <si>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</si>
  <si>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</si>
  <si>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</si>
  <si>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</si>
  <si>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</si>
  <si>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</si>
  <si>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</si>
  <si>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</si>
  <si>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</si>
  <si>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</si>
  <si>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</si>
  <si>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</si>
  <si>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</si>
  <si>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</si>
  <si>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</si>
  <si>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</si>
  <si>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</si>
  <si>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</si>
  <si>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</si>
  <si>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</si>
  <si>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</si>
  <si>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</si>
  <si>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</si>
  <si>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</si>
  <si>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</si>
  <si>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</si>
  <si>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</si>
  <si>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</si>
  <si>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</si>
  <si>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</si>
  <si>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</si>
  <si>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</si>
  <si>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</si>
  <si>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</si>
  <si>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</si>
  <si>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</si>
  <si>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</si>
  <si>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</si>
  <si>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</si>
  <si>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</si>
  <si>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</si>
  <si>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</si>
  <si>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</si>
  <si>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</si>
  <si>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</si>
  <si>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</si>
  <si>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</si>
  <si>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</si>
  <si>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</si>
  <si>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</si>
  <si>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</si>
  <si>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</si>
  <si>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</si>
  <si>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</si>
  <si>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</si>
  <si>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</si>
  <si>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</si>
  <si>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</si>
  <si>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</si>
  <si>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</si>
  <si>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</si>
  <si>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</si>
  <si>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</si>
  <si>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</si>
  <si>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</si>
  <si>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</si>
  <si>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</si>
  <si>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</si>
  <si>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</si>
  <si>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</si>
  <si>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</si>
  <si>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</si>
  <si>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</si>
  <si>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</si>
  <si>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</si>
  <si>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</si>
  <si>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</si>
  <si>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</si>
  <si>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</si>
  <si>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</si>
  <si>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</si>
  <si>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</si>
  <si>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</si>
  <si>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</si>
  <si>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</si>
  <si>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</si>
  <si>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</si>
  <si>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</si>
  <si>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</si>
  <si>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</si>
  <si>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</si>
  <si>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</si>
  <si>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</si>
  <si>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</si>
  <si>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</si>
  <si>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</si>
  <si>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</si>
  <si>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</si>
  <si>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</si>
  <si>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</si>
  <si>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</si>
  <si>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</si>
  <si>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</si>
  <si>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</si>
  <si>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</si>
  <si>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</si>
  <si>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</si>
  <si>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</si>
  <si>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</si>
  <si>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</si>
  <si>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</si>
  <si>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</si>
  <si>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</si>
  <si>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</si>
  <si>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</si>
  <si>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</si>
  <si>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</si>
  <si>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</si>
  <si>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</si>
  <si>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</si>
  <si>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</si>
  <si>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</si>
  <si>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</si>
  <si>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</si>
  <si>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</si>
  <si>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</si>
  <si>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</si>
  <si>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</si>
  <si>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</si>
  <si>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</si>
  <si>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</si>
  <si>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</si>
  <si>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</si>
  <si>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</si>
  <si>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</si>
  <si>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</si>
  <si>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</si>
  <si>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</si>
  <si>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</si>
  <si>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</si>
  <si>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</si>
  <si>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</si>
  <si>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</si>
  <si>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</si>
  <si>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</si>
  <si>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</si>
  <si>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</si>
  <si>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</si>
  <si>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</si>
  <si>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</si>
  <si>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</si>
  <si>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</si>
  <si>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</si>
  <si>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</si>
  <si>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</si>
  <si>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</si>
  <si>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</si>
  <si>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</si>
  <si>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</si>
  <si>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</si>
  <si>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</si>
  <si>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</si>
  <si>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</si>
  <si>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</si>
  <si>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</si>
  <si>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</si>
  <si>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</si>
  <si>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</si>
  <si>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</si>
  <si>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</si>
  <si>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</si>
  <si>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</si>
  <si>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</si>
  <si>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</si>
  <si>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</si>
  <si>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</si>
  <si>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</si>
  <si>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</si>
  <si>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</si>
  <si>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</si>
  <si>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</si>
  <si>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</si>
  <si>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</si>
  <si>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</si>
  <si>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</si>
  <si>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</si>
  <si>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</si>
  <si>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</si>
  <si>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</si>
  <si>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</si>
  <si>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</si>
  <si>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</si>
  <si>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</si>
  <si>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</si>
  <si>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</si>
  <si>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</si>
  <si>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</si>
  <si>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</si>
  <si>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</si>
  <si>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</si>
  <si>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</si>
  <si>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</si>
  <si>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</si>
  <si>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</si>
  <si>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</si>
  <si>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</si>
  <si>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</si>
  <si>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</si>
  <si>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</si>
  <si>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</si>
  <si>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</si>
  <si>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</si>
  <si>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</si>
  <si>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</si>
  <si>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</si>
  <si>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</si>
  <si>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</si>
  <si>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</si>
  <si>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</si>
  <si>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</si>
  <si>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</si>
  <si>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</si>
  <si>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</si>
  <si>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</si>
  <si>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</si>
  <si>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</si>
  <si>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</si>
  <si>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</si>
  <si>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</si>
  <si>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</si>
  <si>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</si>
  <si>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</si>
  <si>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</si>
  <si>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</si>
  <si>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</si>
  <si>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</si>
  <si>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</si>
  <si>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</si>
  <si>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</si>
  <si>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</si>
  <si>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</si>
  <si>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</si>
  <si>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</si>
  <si>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</si>
  <si>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</si>
  <si>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</si>
  <si>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</si>
  <si>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</si>
  <si>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</si>
  <si>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</si>
  <si>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</si>
  <si>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</si>
  <si>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</si>
  <si>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</si>
  <si>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</si>
  <si>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</si>
  <si>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</si>
  <si>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贯彻执行国家、省有关教育体育工作方针政策和法律法规，拟订教育体育工作的规章草案和规范性文件，并组织实施。2．拟订全市教育体育体制改革方案、中长期发展规划和年度计划；指导县（市、区）和市直学校布局建设规划；指导和管理教育体育系统基本建设工作；统筹全市群众体育、竞技体育、青少年体育和教育体育产业发展规划；拟订全市教育体育系统人才队伍建设规划；统筹规划和指导全市各级各类学校校长、教师培训和继续教育工作。3．管理市本级教育体育经费，会同有关部门拟订教育体育经费筹措、拨款、基建投资的意见；加强体育彩票公益金使用管理；负责编制全市教育体育事业及经费统计分析；监测全市教育体育经费的筹措和教育体育保障经费的使用情况；负责市属学校和所属单位的国有资产管理，会同有关部门监督教育收费标准的执行。4．管理和指导全市学前教育、义务教育、普通高中教育、特殊教育、职业教育、成人教育和高等教育工作；统筹管理民办教育和社会培训机构，拟订民办教育发展规划和政策；指导、协调少数民族教育工作；指导各级各类学校开展教育教学、办学体制、激励机制改革；负责全市各级各类学校的建立、调整、撤销及其发展规模、学制、专业设置等审核、报批、审批工作等。</t>
  </si>
  <si>
    <t>（二）部门绩效目标的设立情况</t>
  </si>
  <si>
    <t xml:space="preserve">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90%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
</t>
  </si>
  <si>
    <t>（三）部门整体收支情况</t>
  </si>
  <si>
    <t>1.收入支出预算安排情况
2025年，年初部门预算批复收入总计93,910.08万元，其中：一般公共预算本级财力经费拨款64,839.84万元；非税收入安排的成本性支出拨款19,37.80万元；政府性基金拨款5,204.00万元。核定财政专户管理资金14,379.76万元。核定单位自有资金7,548.68万元。
2.收入支出执行情况。
（1）收入情况。
2025年，部门实际收入总额为246,743.33万元，其中：一般公共预算财政拨款收入101,443.59万元，占本年收入的41.11%；政府性基金预算财政拨款收入135,114.71万元，占本年收入54.76%；事业收入6,863.357万元，占本年收入的2.78%；经营收入404.30万元占本年收入的0.16%；其他收入2,917.37万元，占本年收入的1.186%。
（2）支出情况。
2025年部门总支出244,960.97万元，其中：基本支出61,703.64万元，占本年支出的25.19%，项目支出182,871.90万元，占本年支出的74.65%，经营支出385.43万元，占本年支出0.16%。
3.2025年项目绩效自评涉及对下转移支付情况：2025年自评项目中市对县区下达了54个项目,资金总额为73,880.33万元，县区财政下达项目或实施部门实际支出27,329.88万元，对下转移支付未支出46,550.45万元（部分资金因年底才下达未支出或拨付至项目实施单位），项目资金整体实施情况良好。</t>
  </si>
  <si>
    <t>（四）部门预算管理制度建设情况</t>
  </si>
  <si>
    <t xml:space="preserve">市教育体育局为加强预算编制、预算执行与调整、预算考核等环节的工作，在建章立制方面，我单位制定了《关于印发严格财务和资产管理规定的通知》《预算绩效管理暂行办法》《关于成立预算绩效管理领导小组的通知》《关于印发机关内部控制规范手册的通知》。
</t>
  </si>
  <si>
    <t>（五）严控“三公经费”支出情况</t>
  </si>
  <si>
    <t>玉溪市教育体育局及下属单位2025年“三公”经费支出119.47万元，其中，因公出国（境）费用40.16万元；公务用车购置及运行维护费74.47万元；公务接待费4.84万元。</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</si>
  <si>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</si>
  <si>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</si>
  <si>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</si>
  <si>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</si>
  <si>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在绩效管理领导小组指导下，制定《玉溪市教育体育局2025年绩效自评实施方案》，按时间进度开展绩效自评工作。
1.2026年3月8日前，制定实施方案。
2.2026年3月12日，召开项目管理科室及项目实施单位动员会，学习相关文件精神。
3.2026年3月24日前，各项目实施部门开展绩效评价，按要求填报相关报表。
4.2026年3月30日前，绩效评价领导小组组织审核、总结，完成绩效评价工作，向财政部门报送相关评价资料。</t>
  </si>
  <si>
    <t>三、评价情况分析及综合评价结论</t>
  </si>
  <si>
    <t xml:space="preserve">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
</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</si>
  <si>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</si>
  <si>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3.抢抓政策机遇的意识、水平有待提高，全年积极向上争取资金，部分县（市、区）联系不紧密，信息共享机制不健全，融合深度有待提高。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3.各县教体部门、各学校要进一步细化落实，精细分析在库项目，盘活存量支撑，梳理汇总计划新入库项目，理清增量支撑全面了解政策支持方向、支持措施，进一步激发文体旅融合发展的积极性和主动性。
</t>
  </si>
  <si>
    <t xml:space="preserve"> 五、绩效自评结果应用情况</t>
  </si>
  <si>
    <t xml:space="preserve">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t>
  </si>
  <si>
    <t>六、主要经验及做法</t>
  </si>
  <si>
    <t xml:space="preserve">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三是加强督促跟踪问效。单位领导和业务科室不定期对项目、资金管理情况进行跟踪检查，明确项目实施单位的职责任务，督促项目单位按时、按质、按量完成项目实施。"
</t>
  </si>
  <si>
    <t>七、其他需说明的情况</t>
  </si>
  <si>
    <t>无</t>
  </si>
  <si>
    <t>备注：涉密部门和涉密信息按保密规定不公开。</t>
  </si>
  <si>
    <t>2025年度部门整体支出绩效自评表</t>
  </si>
  <si>
    <t>基本信息</t>
  </si>
  <si>
    <t>部门名称</t>
  </si>
  <si>
    <t>玉溪市教育体育局</t>
  </si>
  <si>
    <t>部门预算资金(万元)</t>
  </si>
  <si>
    <t>项目年度支出</t>
  </si>
  <si>
    <t>年初预算数</t>
  </si>
  <si>
    <t>预算调整数（调增为“+”；调减为“-”）</t>
  </si>
  <si>
    <t>预算确定数</t>
  </si>
  <si>
    <t>执行数（系统提取）</t>
  </si>
  <si>
    <t>执行率(%)</t>
  </si>
  <si>
    <t>情况说明</t>
  </si>
  <si>
    <t>年度资金总额</t>
  </si>
  <si>
    <t>（提示：保持与批复的决算数一致</t>
  </si>
  <si>
    <t>其中：当年财政拨款</t>
  </si>
  <si>
    <t>非财政拨款</t>
  </si>
  <si>
    <t>上年结转资金</t>
  </si>
  <si>
    <t>部门年度目标</t>
  </si>
  <si>
    <t xml:space="preserve"> 1.推进教育高质量发展 全面提升教育教学质量。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一地一案”、“一校一策”推进职业院校办学达标建设，2024年新平职中办学条件达标。推动玉溪工业财贸学校与玉溪二职中、玉溪职业技术学院融合发展，支持云南铜业技工学校与易门职中合作办学，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91.2%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举办2024玉溪马拉松暨昆玉双城马拉松（玉溪站）。</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</si>
  <si>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</si>
  <si>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</si>
  <si>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</si>
  <si>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</si>
  <si>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</si>
  <si>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</si>
  <si>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</si>
  <si>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</si>
  <si>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</si>
  <si>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</si>
  <si>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</si>
  <si>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</si>
  <si>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体育后备人才基地数量</t>
  </si>
  <si>
    <t>=</t>
  </si>
  <si>
    <t>个</t>
  </si>
  <si>
    <t>完成</t>
  </si>
  <si>
    <t>义务教育优质均衡县</t>
  </si>
  <si>
    <t>中小型体育场馆免费低收费开放个数</t>
  </si>
  <si>
    <t>&gt;=</t>
  </si>
  <si>
    <t>资助类项目资金配套补助数量</t>
  </si>
  <si>
    <t>开展未成年人思想道德建设主题教育实践活动</t>
  </si>
  <si>
    <t>782</t>
  </si>
  <si>
    <t>场</t>
  </si>
  <si>
    <t>质量指标</t>
  </si>
  <si>
    <t>学前儿童三年毛入园率</t>
  </si>
  <si>
    <t>94</t>
  </si>
  <si>
    <t>%</t>
  </si>
  <si>
    <t>96.09</t>
  </si>
  <si>
    <t>效益指标</t>
  </si>
  <si>
    <t>社会效益</t>
  </si>
  <si>
    <t>九年义务教育巩固率</t>
  </si>
  <si>
    <t>96.5</t>
  </si>
  <si>
    <t>99.87</t>
  </si>
  <si>
    <t>高中阶段毛入学率</t>
  </si>
  <si>
    <t>96</t>
  </si>
  <si>
    <t>96.63</t>
  </si>
  <si>
    <t>普惠性幼儿园覆盖率</t>
  </si>
  <si>
    <t>90.2</t>
  </si>
  <si>
    <t>90.62</t>
  </si>
  <si>
    <t>公办幼儿园占比</t>
  </si>
  <si>
    <t>学生体育健康优良率</t>
  </si>
  <si>
    <t>农村义务教育专任教师本科以上学历占比</t>
  </si>
  <si>
    <t>78</t>
  </si>
  <si>
    <t>经常参加体育锻炼人数</t>
  </si>
  <si>
    <t>38.6</t>
  </si>
  <si>
    <t>思想道德建设主题教育实践活动覆盖学生</t>
  </si>
  <si>
    <t>22.06</t>
  </si>
  <si>
    <t>万人次</t>
  </si>
  <si>
    <t>满意度指标</t>
  </si>
  <si>
    <t>服务对象满意度</t>
  </si>
  <si>
    <t>学生、家长满意度</t>
  </si>
  <si>
    <t>80</t>
  </si>
  <si>
    <t>活动受益群体满意度（运动员、健身群体）</t>
  </si>
  <si>
    <t>其他需说明事项</t>
  </si>
  <si>
    <t/>
  </si>
  <si>
    <t>备注：1.涉密部门和涉密信息按保密规定不公开。
      2.一级指标包含产出指标、效益指标、满意度指标，二级指标和三级指标根据项目实际情况设置。</t>
  </si>
  <si>
    <t>项目支出绩效自评表</t>
  </si>
  <si>
    <t>项目名称</t>
  </si>
  <si>
    <t>（非税）招生考试专项经费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</si>
  <si>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</si>
  <si>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</si>
  <si>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</si>
  <si>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</si>
  <si>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</si>
  <si>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</si>
  <si>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</si>
  <si>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</si>
  <si>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</si>
  <si>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</si>
  <si>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</si>
  <si>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</si>
  <si>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按照国家教育考试考务统一标准，加强考务管理，强化考试安全，严肃考风考纪，确保考试顺利进行。①上交省各项考试报名费；②组织考试巡考，领、送、守试卷；③组织初中学业水平考试、普通高考、各类成人考试、每年2次普通高中学业水平考试、2次自学考试、高校教师资格考试、2次中小学教师资格考试、全国硕士研究生招生考试等14类大项近7万人的考试工作；④按文件要求发放各项考试费用。</t>
  </si>
  <si>
    <t>2025年组织初中学业水平考试、普通高考、各类成人考试、每年2次普通高中学业水平考试、2次自学考试、高校教师资格考试、2次中小学教师资格考试、全国硕士研究生招生考试等14类大项的国家教育考试，共计23万人次，并按时发放各类考试劳务费用。</t>
  </si>
  <si>
    <t>项目支出绩效指标表</t>
  </si>
  <si>
    <t xml:space="preserve">年度指标值 </t>
  </si>
  <si>
    <t>指标完成情况</t>
  </si>
  <si>
    <t>一级
指标</t>
  </si>
  <si>
    <t>参与考试人数</t>
  </si>
  <si>
    <t>已完成</t>
  </si>
  <si>
    <t>考试劳务费发放工作完成率</t>
  </si>
  <si>
    <t>100</t>
  </si>
  <si>
    <t>各类考试标准化考点覆盖率</t>
  </si>
  <si>
    <t>&gt;</t>
  </si>
  <si>
    <t>90</t>
  </si>
  <si>
    <t>时效指标</t>
  </si>
  <si>
    <t>按时完成各项招生考试工作</t>
  </si>
  <si>
    <t>社会效益指标</t>
  </si>
  <si>
    <t>招生考试结果查询率</t>
  </si>
  <si>
    <t>服务对象满意度指标</t>
  </si>
  <si>
    <t>考生及家长满意度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</si>
  <si>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</si>
  <si>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</si>
  <si>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</si>
  <si>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</si>
  <si>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</si>
  <si>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</si>
  <si>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</si>
  <si>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</si>
  <si>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“全民健身日”主题活动（省级主会场）专项经费</t>
  </si>
  <si>
    <t>根据云财教〔2024〕294号云南省财政厅关于提前下达2025年中央集中彩票公益金支持体育事业专项资金的通知文件，开展“全民健身日”主题活动（省级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</si>
  <si>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2025年资金执行49.65万元，执行率99.3%。开展“全民健身日”主题活动（省级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</si>
  <si>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全民健身日主题活动</t>
  </si>
  <si>
    <t>1.0</t>
  </si>
  <si>
    <t>次</t>
  </si>
  <si>
    <t>活动比赛项目个数</t>
  </si>
  <si>
    <t>报名人员参赛率</t>
  </si>
  <si>
    <t>活动参加人数</t>
  </si>
  <si>
    <t>3000</t>
  </si>
  <si>
    <t>人</t>
  </si>
  <si>
    <t>体育锻炼人数比例达到全市总人口比例</t>
  </si>
  <si>
    <t>参赛人员满意度</t>
  </si>
  <si>
    <t>2025年城乡义务教育补助中央资金经费</t>
  </si>
  <si>
    <t>根据《云南省财政厅 云南省教育厅关于下达2025年城乡义务教育补助经费中央资金的通知》（云财教﹝2025﹞3号）文件要求，落实2025年城乡义务教育补助经费第一批中央直达资金。以当年年教育事业统计报表中在校学生人数为依据，按时、足额下达城乡义务教育学校生均公用经费补助资金。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</si>
  <si>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项目全年预算数21920.19万元；执行数13496.02万元；保障了学校的正常运转，落实城乡统一、重在农村的义务教育经费保障机制。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</si>
  <si>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免费教科书覆盖率</t>
  </si>
  <si>
    <t>公用经费资金补助人数覆盖率</t>
  </si>
  <si>
    <t>免费教科书验收合格率</t>
  </si>
  <si>
    <t>补助标准达标率</t>
  </si>
  <si>
    <t>70</t>
  </si>
  <si>
    <t>补助对象对政策的知晓度</t>
  </si>
  <si>
    <t>教师培训费占学校年度公用经费总额的比例</t>
  </si>
  <si>
    <t>师生满意度</t>
  </si>
  <si>
    <t>85</t>
  </si>
  <si>
    <t>2025年春季学期银龄教师补助和国家银龄讲学计划补助（对下）专项资金</t>
  </si>
  <si>
    <t>1、根据《云南省教育厅等九部门关于印发云南省银龄教师支持普通高等教育行动实施方案（试行）等3个文件的通知》（云教发〔2024〕39号）规定，深入挖掘老龄社会潜能，调动优秀退休教师和各领域优秀退休人员投身教育事业的积极性，实施银龄教师支持高等教育、职业教育、基础教育、民办教育行动。提高教师队伍整体素质，帮带中青年教师快速成长，促进教育优质均衡发展和区域协调发展紧密融合。
2、用于向银龄讲学教师发放工作补助、交通差旅费用及购买意外保险费等补助，充分利用调动退休教师优势资源，带动提升受援学校教育教学和管理水平。</t>
  </si>
  <si>
    <t>截止2025年12月31日，项目全年预算数460.20万元，执行194.80万元。补助补助银龄教师人数准确率88人，补助银龄教师认定准确率100%，政策知晓率95%,提升国家银龄教师荣誉感提升，补助对象满意度95%。提高教师队伍整体素质，帮带中青年教师快速成长，促进教育优质均衡发展和区域协调发展紧密融合。资金主要用于向银龄讲学教师发放工作补助、交通差旅费用及购买意外保险费等补助，充分利用调动退休教师优势资源，带动提升受援学校教育教学和管理水平。</t>
  </si>
  <si>
    <t>国家银龄讲学计划补助资金银龄教师聘用人数</t>
  </si>
  <si>
    <t>省级银龄教师补助资金银龄教师聘用人数</t>
  </si>
  <si>
    <t>88</t>
  </si>
  <si>
    <t>银铃教师考核合格率</t>
  </si>
  <si>
    <t>政策知晓率</t>
  </si>
  <si>
    <t>可持续影响指标</t>
  </si>
  <si>
    <t>银龄教师有益补充发挥传帮带作用明显</t>
  </si>
  <si>
    <t>银龄教师满意度</t>
  </si>
  <si>
    <t>2025年三季度经济发展质效提升奖励经费</t>
  </si>
  <si>
    <t>根据《玉溪市发展和改革委员会关于三季度经济发展质效提升评价结果运用的请示》（玉发改请〔2025〕151 号）文件精神，2025年前三季度经济运行市教体局完成情况较好，玉溪市发展和改革委员会奖励工作经费。计划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</si>
  <si>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截止2025年12月31日，该项目执行金额为19.95万元。主要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</si>
  <si>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检查(核查)次数</t>
  </si>
  <si>
    <t>完成档案归档类型</t>
  </si>
  <si>
    <t>份</t>
  </si>
  <si>
    <t>开展宣传活动次数</t>
  </si>
  <si>
    <t>检查（核查）任务完成率</t>
  </si>
  <si>
    <t>100%</t>
  </si>
  <si>
    <t>宣传政策知晓率</t>
  </si>
  <si>
    <t>90%</t>
  </si>
  <si>
    <t>受益对象满意度</t>
  </si>
  <si>
    <t>85%</t>
  </si>
  <si>
    <t>2025年云南省青少年冠军赛专项经费</t>
  </si>
  <si>
    <t xml:space="preserve">2025年度，根据云南省财政厅 云南省体育局关于下达2025年体育彩票公益金项目资金（省对下）的通知(（云财教[2025]55号）)文件。组织承办云南省青少年篮球、排球、网球冠军赛赛事活动，青少年竞技体育比赛项目3个，青少年比赛参赛人数750人以上，青少年比赛参赛人员赛事器材保障率达100%；：参赛青少年满意度90%以上；通过组织承接云南省青少年学生体育训练、比赛等活动，积极构建青少年体育竞赛体系，尤其加快“三大球”项目的改革发展，选拔培养青少年体育后备人才，推动基层县区青少年及学校体育工作，提高学生体质健康水平，深入推进体教融合。						
</t>
  </si>
  <si>
    <t>根据《玉溪市财政局 玉溪市教育体育局下达 2025 年体育彩票公益金项目资金（省对下）的通知》（玉财教〔2025〕96 号），安排资金 136 万元，实际到位资金亦为 136 万元。截至 2025 年 12 月 31 日，资金执行数为 43.91 万元，执行率32.29%。2025 年度，遵照《云南省财政厅 云南省体育局关于下达 2025 年体育彩票公益金项目资金（省对下）的通知》（云财教[2025]55 号）文件要求，玉溪市教育体育局组织承办了云南省青少年篮球、排球、网球冠军赛等 3 项青少年竞技体育赛事。青少年比赛参赛人数超 750 人，参赛人员赛事器材保障率达 100%，参赛青少年满意度达 90%以上。通过组织承接云南省青少年学生体育训练、比赛等活动，积极构建青少年体育竞赛体系，尤其加快“三大球”项目的改革与发展，选拔培养青少年体育后备人才，推动基层县区青少年及学校体育工作开展，提升学生体质健康水平，深入推进体教融合。</t>
  </si>
  <si>
    <t>青少年比赛参赛人数</t>
  </si>
  <si>
    <t>750</t>
  </si>
  <si>
    <t>组织少年竞技体育比赛活动种类</t>
  </si>
  <si>
    <t>青少年比赛参赛人员赛事器材保障率</t>
  </si>
  <si>
    <t>促进云南省青少年体育事业发展</t>
  </si>
  <si>
    <t>促进</t>
  </si>
  <si>
    <t>参赛青少年满意度</t>
  </si>
  <si>
    <t>项目正在实施中，资金待支付。</t>
  </si>
  <si>
    <t>2025年云南省政府专项债券（十五至十七期转贷）资金</t>
  </si>
  <si>
    <t xml:space="preserve">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						
</t>
  </si>
  <si>
    <t xml:space="preserve">截止2025年12月31日，本项目执行数为729.77万元。完成工作如下：彻底厘清债务底数，实现“应统尽统”，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2家企业账款，确保各项业务不受债务问题的影响，维护社会稳定。	</t>
  </si>
  <si>
    <t>清偿任务完成率</t>
  </si>
  <si>
    <t>人(人次、家)</t>
  </si>
  <si>
    <t>指标设置有偏差</t>
  </si>
  <si>
    <t>清偿补助准确率</t>
  </si>
  <si>
    <t>发放及时率</t>
  </si>
  <si>
    <t>2025年智能室外健身器材配件专项经费</t>
  </si>
  <si>
    <t>2025年根据《玉溪市全民健身实施计划（2021—2025年）》（玉政发〔2022〕11号）、（云财教〔2024〕294号）提前下达2025年中央集中彩票公益金支持体育事业专项资金文件，经费主要用于智能健身器材采购计划购买健身设备11套，加大全民健身设施供给，实现经常参加体育锻炼的人数明显增加，广大群众的身体素质明显提高，形成积极健康文明的生活方式。</t>
  </si>
  <si>
    <t>在玉溪市峨山县采购安装一批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广大群众的身体素质明显提高，形成积极健康文明的生活方式。</t>
  </si>
  <si>
    <t>购置智能健身器材数量</t>
  </si>
  <si>
    <t>台（套）</t>
  </si>
  <si>
    <t>根据需求采购购置智能健身器材数量</t>
  </si>
  <si>
    <t>购置智能健身器材验收通过率</t>
  </si>
  <si>
    <t>参加体育锻炼的人数较上年增加</t>
  </si>
  <si>
    <t>对群众体育可持续发展的影响程度</t>
  </si>
  <si>
    <t>显著</t>
  </si>
  <si>
    <t>使用人员满意度</t>
  </si>
  <si>
    <t>2025/2026云南省城市足球联赛玉溪赛区组织经费</t>
  </si>
  <si>
    <t>1.举办云南省城市足球联赛开幕式；2.举办云南省城市足球联赛揭幕战；3.组队参赛并承办云南省城市足球联赛主场赛事预计10场。</t>
  </si>
  <si>
    <t>截止2025年12月31日执行351.86万元，执行率39.98%。玉溪市通过举办云南省城市足球联赛，精心搭建全省足球运动交流平台，有效激活赛事经济活力，积极拉动体育消费增长，全面提升玉溪市足球运动普及度与影响力，有力推动全市体育事业与体育产业协同发展。截至12月末，项目各项工作稳步推进：承办的10轮比赛已顺利完成5轮，剩余比赛将严格按照赛程有序推进；玉溪代表队计划组织人员45人，实际已成功组织球队队员50人；开幕式已成功举办1场，城市足球揭幕战仪式也已圆满完成1场；媒体宣传报道计划开展30次，目前已完成10次，后续将结合赛程推进情况持续进行比赛宣传报道；赛事预计观众人数100000人次，当前已有35000人次观赛，目前开幕式、揭幕战及2场主场比赛已完赛，后续比赛将按赛程正常进行。</t>
  </si>
  <si>
    <t>组织玉溪代表队人员数</t>
  </si>
  <si>
    <t>举办开幕式</t>
  </si>
  <si>
    <t>1.00</t>
  </si>
  <si>
    <t>承办比赛</t>
  </si>
  <si>
    <t>轮</t>
  </si>
  <si>
    <t>剩余部分未开始，后续按赛程推进。</t>
  </si>
  <si>
    <t>媒体宣传报道次数</t>
  </si>
  <si>
    <t>后续比赛未进行，按照赛程推进。</t>
  </si>
  <si>
    <t>赛事观众人数</t>
  </si>
  <si>
    <t>100000</t>
  </si>
  <si>
    <t>人次</t>
  </si>
  <si>
    <t>35000</t>
  </si>
  <si>
    <t>目前开幕式揭幕战+2主场已赛三场，后续比赛未进行，按照赛程推进。</t>
  </si>
  <si>
    <t>对玉溪足球事业的发展促进效果</t>
  </si>
  <si>
    <t>对当地足球赛事、足球全民健身等促进效果明显。</t>
  </si>
  <si>
    <t>对玉溪市体育事业的持续影响</t>
  </si>
  <si>
    <t>对当地全民健身、足球活动等带动明显。</t>
  </si>
  <si>
    <t>群众满意度</t>
  </si>
  <si>
    <t>目前反响良好。</t>
  </si>
  <si>
    <t>良</t>
  </si>
  <si>
    <t>本级学前教育发展专项经费</t>
  </si>
  <si>
    <t>推进全市课程游戏化建设及幼小科学衔接工作，加强对普及普惠县的创建督导，提高幼儿园教师素质促进保教质量提升。通过推进课程游戏化建设，幼小科学衔接及普及普惠县创建指导培训，抓好骨干力量建设，以点带面推动学前教育发展，学前三年毛入园率达95%以上，普惠性幼儿园覆盖率90%，学前教育工作推进现场会参加人员150人以上，参培教师满意度达90%以上。</t>
  </si>
  <si>
    <t>截止2025年12月31日，项目执行数为25.96万元。完成以下工作：1.对峨山县、江川区进行普及普惠县的创建督导；2.举办学前教育扩优提质的现场会，参会人会满意度达95%；3.完成一级幼儿园对口帮扶工作；4.举行全市幼儿教师教学技能展示暨课堂教学竞赛；4.完成学前教育宣传月征文、视频比赛作品评选。</t>
  </si>
  <si>
    <t>学前教育扩优提质园长班培训</t>
  </si>
  <si>
    <t>150</t>
  </si>
  <si>
    <t>培训出勤率</t>
  </si>
  <si>
    <t>学前教育儿童毛入园率</t>
  </si>
  <si>
    <t>参加培训老师满意度</t>
  </si>
  <si>
    <t>城乡义务教育补助（省级）资金经费</t>
  </si>
  <si>
    <t>根据云南省财政厅云南省教育厅关于下达2025年城乡义务教育补助经费省级资金的通知（云财教〔2025〕49号）文件，落实2025年城乡义务教育补助经费。</t>
  </si>
  <si>
    <t>项目全年预算数4203.47万元；执行数1751.31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</si>
  <si>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获补对象数</t>
  </si>
  <si>
    <t>获补对象准确率</t>
  </si>
  <si>
    <t>生活状况改善</t>
  </si>
  <si>
    <t>改善</t>
  </si>
  <si>
    <t>城乡义务教育补助经费（校园足球）中央（对下）专项资金</t>
  </si>
  <si>
    <t>根据财政部、教育部要求，本经费仅限用于2024年底前经教育部遴选确定的全国青少年校园足球特色学校，支持开展足球训练及竞赛活动，提升特色学校能力水平。</t>
  </si>
  <si>
    <t>截止2025年12月31日，项目全年预算数144.78万元；执行数0.84万元；根据财政部、教育部要求，本经费仅限用于2024年底前经教育部遴选确定的全国青少年校园足球特色学校，完成开展足球训练及竞赛活动，提升特色学校能力水平。</t>
  </si>
  <si>
    <t>通过全国青少年校园足球特色学校评估数量</t>
  </si>
  <si>
    <t>133</t>
  </si>
  <si>
    <t>所</t>
  </si>
  <si>
    <t>通过全国青少年校园足球特色学校评估时效</t>
  </si>
  <si>
    <t>2026年6月</t>
  </si>
  <si>
    <t>全国青少年校园足球特色学校建设质量达标率</t>
  </si>
  <si>
    <t>每个学校建设校队支数</t>
  </si>
  <si>
    <t>支</t>
  </si>
  <si>
    <t>学校师生满意度</t>
  </si>
  <si>
    <t>城乡义务教育补助经费省级直达（营养改善）经费</t>
  </si>
  <si>
    <t>根据《关于印发玉溪市农村义务教育学生营养改善计划工作实施方案的通知》（玉政办发[2012]11号）要求，对县区城区以外的所有农村义务教育阶段学校学生提供营养膳食补助，改善农村义务教育阶段在校学生的营养状况，提高农村学生健康水平。减轻受助学生家庭经济负担，使学生安心学习，顺利完成学业。补助标准为5元∕生/天，全年按在校200天计算。</t>
  </si>
  <si>
    <t>截止2025年12月31日，项目执行数4326.81万元，资金执行率82.07%；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</si>
  <si>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受助学生人数</t>
  </si>
  <si>
    <t>17.32</t>
  </si>
  <si>
    <t>营养改善计划资金补助标准达标率</t>
  </si>
  <si>
    <t>农村学生身体素质提升</t>
  </si>
  <si>
    <t>提升</t>
  </si>
  <si>
    <t>家长及学生满意度</t>
  </si>
  <si>
    <t>第二批城乡义务教育补助（营养改善）中央省级直达经费</t>
  </si>
  <si>
    <t>截止2025年12月31日，项目执行数2316.18万元，资金执行率47.32%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</si>
  <si>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第二批普通高中学生资助中央、省级（对下）专项资金</t>
  </si>
  <si>
    <t>1.普通高中国家助学金资助面大概为35%。高中国家助学金一等每生每年2500元；二等每生每年1500元。2.实现不让一个学生因家庭经济困难而失学的目标。
3.做好该项学生资助政策的宣传、咨询等工作。
4.受助学生家长学生满意度≧85%。
5.补助资金标准达标率100%。
6.受助学生完成义教学业率100%。</t>
  </si>
  <si>
    <t>项目全年预算数103.29万元；执行数26.20万元；项目资助的对象主要为普通高中全日制在校生中的家庭经济困难学生，资助形式包括国家助学金等。资助金额按照一定标准发放如国家助学金分为一档每生每年0.28万元和二档每生每年0.18万元，按学期发放到学生银行卡上。此外，对于建档立卡贫困户学生，还有额外的生活费补助。做好该项学生资助政策的宣传、咨询等工作，年终汇总上报学生资助工作执行情况，并组织实施相关的绩效评价。受益对象满意度≧85%。减轻家庭经济困难学生的经济负担，满足家庭经济困难学生基本学习生活需要，实现不让一个学生因家庭经济困难而失学的目标。</t>
  </si>
  <si>
    <t>普通高中免学费补助人数</t>
  </si>
  <si>
    <t>2200</t>
  </si>
  <si>
    <t>普通高中国家助学金补助人数</t>
  </si>
  <si>
    <t>6000</t>
  </si>
  <si>
    <t>补助资金到位率</t>
  </si>
  <si>
    <t>受益学生家长满意度</t>
  </si>
  <si>
    <t>第二批学生资助国家助学贷款奖补（对下）专项资金</t>
  </si>
  <si>
    <t>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对开展该政策的9个县（市、区）进行奖励。</t>
  </si>
  <si>
    <t>截止2025年12月31日，项目执行数64.8万元，资金执行率27%；根据《玉溪市“甘露计划”资助项目实施方案》要求，对玉溪籍当年考取全日制普通高校（含高等普通本科学校、高等职业学校、高等专科学校）的普通高中家庭经济困难学生。重点资助脱贫家庭、脱贫不稳定家庭、边缘易致贫家庭、突发严重困难家庭、家庭经济困难残疾学生及残疾人子女、城乡低保家庭、特困救助供养、孤儿、烈士子女及其他特殊困难的学生进行补助，帮助家庭经济困难大学生获得资助解决生活费等问题并顺利完成学业。补助标准为2000元∕生。切实加强对国家助学贷款奖补工作的组织领导。及时组织下拨财政资金，加强资金管理，按时、足额将补助资金下拨，确保家庭经济困难考取本专科的学生都享受到资助。该项目补助标准达标率100%，覆盖率100%。使这项惠民政策家喻户晓、深入人心。家长、学生满意度≧90%。保障促进玉溪市教育事业高质量发展。</t>
  </si>
  <si>
    <t>补助县区数量</t>
  </si>
  <si>
    <t>补助人数</t>
  </si>
  <si>
    <t>1100</t>
  </si>
  <si>
    <t>1198</t>
  </si>
  <si>
    <t>生源地助学贷款政策宣传次数</t>
  </si>
  <si>
    <t>生源地风险补偿金按时上交率</t>
  </si>
  <si>
    <t>0</t>
  </si>
  <si>
    <t>生源地贷款受益对象满意度</t>
  </si>
  <si>
    <t>第二批中职学生资助中央、省级（对下）专项资金</t>
  </si>
  <si>
    <t>1.2025年确保该项目资金按时、足额到位，并督促学校按规定使用免学费资金。
2.明确免学费资金的支出范围，确保资金规范使用，督促学校加强管理，提高资金使用效益。
3.做好该项学生资助政策的宣传、咨询等工作。
4.中职国助金补助人数大于等于1800人。
5.中职免学杂费应受助学生受助比例100%，资助资金标准达率100%，学生满意度85%。</t>
  </si>
  <si>
    <t>项目全年预算数450.01万元；执行数79.53万元；免学费学生资助的实施，完成家庭经济困难学生的认定、评审、公示、资金发放工作，保障了学校的正常运转。项目的实施使家庭经济困难学生免除学费，能顺利接受中等职业教育并有一技之长，对推动脱贫攻坚与乡村振兴有效衔接具有极大的促进作用。中职免学杂费应受助学生受助比例100%，资助资金标准达率100%，学生满意度85%,通过资助，家庭经济困难学生的学习生活得到了有效保障，学业成绩和就业率显著提升。</t>
  </si>
  <si>
    <t>中职国家免学费应受助学生受助人数</t>
  </si>
  <si>
    <t>5500</t>
  </si>
  <si>
    <t>中职国助金受助学生人数</t>
  </si>
  <si>
    <t>1800</t>
  </si>
  <si>
    <t>资助资金标准达率</t>
  </si>
  <si>
    <t>全国学生资助系统运用达标率</t>
  </si>
  <si>
    <t>补助政策知晓率</t>
  </si>
  <si>
    <t>受益学生满意度</t>
  </si>
  <si>
    <t>第十五届全运会群众项目专项经费</t>
  </si>
  <si>
    <t>2024年完成目标：1.参赛运动员人数大于等于50人；2.获得奖项大于等于1项；3.项目完成时间小于等于1年；4.对我校少数民族传统体育基地发展建设产生显著影响；5.参赛运动员满意度大于等于90%。</t>
  </si>
  <si>
    <t>完成情况：1.参赛运动员人数大于等于50人；2.获得奖项大于等于1项；3.项目完成时间小于等于1年；4.对我校少数民族传统体育基地发展建设产生显著影响；5.参赛运动员满意度大于等于90%。</t>
  </si>
  <si>
    <t>参赛运动员数量</t>
  </si>
  <si>
    <t>获得奖项</t>
  </si>
  <si>
    <t>项目完成时间</t>
  </si>
  <si>
    <t>&lt;=</t>
  </si>
  <si>
    <t>年</t>
  </si>
  <si>
    <t>促进我校少数民族传统体育事业发展建设影响</t>
  </si>
  <si>
    <t>发展体育运动增强人民体质主题活动（省级主会场）经费</t>
  </si>
  <si>
    <t>根据（云财教〔2024〕294号）提前下达2025年中央集中彩票公益金支持体育事业专项资金文件要求2025年围绕纪念“发展体育运动，增强人民体质”题词主题活动（省级主会场）开展游泳、太极、轮滑等赛事活动，参加人数达500人次以上。宣传报道3次以上，参加人员满意度85%以上。促进体育文化建设，推动和谐社区建设。？？</t>
  </si>
  <si>
    <t>2025年开展围绕纪念“发展体育运动，增强人民体质”题词主题活动（省级主会场）开展游泳、太极、轮滑等赛事活动，参加人数达500人次以上，参加人员满意度达到95%，促进促进群众体育可持续发展，推动和谐社区建设。</t>
  </si>
  <si>
    <t>参加比赛人数</t>
  </si>
  <si>
    <t>500</t>
  </si>
  <si>
    <t>开展增强人民体质主题活动赛事</t>
  </si>
  <si>
    <t>赛事和活动任务完成及时率</t>
  </si>
  <si>
    <t>促进群众体育可持续发展</t>
  </si>
  <si>
    <t>抚仙湖高原国际帆船赛经费</t>
  </si>
  <si>
    <t>根据云南省文化和旅游厅关于印发云南省体育和旅游高质量融合发展三年行动计划（2023—2025年）的通知文件，在高原湖泊抚仙湖开展国际帆船赛事活动1次，参赛人数300人次，通过打造抚仙湖高原国际帆船赛，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</si>
  <si>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举办1次国际帆船赛事活动，参赛人数达300人次，赛事服务保障率实现100%，参赛人员满意度目标为90%。通过打造抚仙湖高原国际帆船赛，能够更好地宣传玉溪市抚仙湖品牌形象，带动周边产业业态发展，完善高原训练配套服务保障体系，优化体育消费环境，促进文化、体育与旅游深度融合，激发消费潜能，打造玉溪体育特色亮丽名片，推动全市体育产业高质量发展。</t>
  </si>
  <si>
    <t>参赛人数</t>
  </si>
  <si>
    <t>300</t>
  </si>
  <si>
    <t>举办抚仙湖高原国际帆船赛</t>
  </si>
  <si>
    <t>高原帆船赛服务保障率</t>
  </si>
  <si>
    <t>对体育产业发展的影响</t>
  </si>
  <si>
    <t>国家体育锻炼标准达标测验专项经费</t>
  </si>
  <si>
    <t>根据云财教〔2024〕52号云南省财政厅 云南省体育局关于下达2024年体彩公益金项目资金（省对下）的通知，开展国 家体育锻炼标准达标测验活动，引导和鼓励广大群众科学、持久 地参加体育健身活动，增强个人科学健身意识，实质推进体育与 健康深度融合。增强人民群众健身意识，普及全民健身项目和方法。到2024 年经常参加1次及以上体育锻炼人数比例达到全市总人口39.9%。</t>
  </si>
  <si>
    <t>购置测试器材(耗材)购置数量</t>
  </si>
  <si>
    <t>宣传次数</t>
  </si>
  <si>
    <t>采购物资验收通过率</t>
  </si>
  <si>
    <t>购置设备利用率</t>
  </si>
  <si>
    <t>促进玉溪市教育体育事业发展</t>
  </si>
  <si>
    <t>国民体质监测经费</t>
  </si>
  <si>
    <t xml:space="preserve">2025年根据《云南省人民政府关于印发云南省全民健身实施计划（2021—2025年）的通知》（云政发〔2021〕30号）文件要求，分步有序开展体质监测工作，市级测试工作主要安排在红塔区、澄江市、易门县、 元江县开展，预计各县(市、区)采集抽样数据2300个，样本范围覆盖3—6周岁的幼儿，20—69周岁的成年及老年人群，涉及农村体力劳动者、城镇体力劳动者和城镇非体力劳动者等人群。增强人民群众健身意识，普及全民健身项目和方法。2025年底实现经常参加体育锻炼人口比例≥42.3%。建立群众“举步可就”的全民健身综合赛会机制，城乡居民达《国民体质测定标准 (2023)》合格以上人数比例≥94%。
</t>
  </si>
  <si>
    <t>截止2025年12月31日，项目全年执行数32万元，执行率100%。完成工作为：按照《云南省体育局关于开展2025年玉溪市全民健身活动状况调查与国民体质监测工作的通知》要求，完成红塔区、华宁县、易门县、 元江县国民体质监测工作，测试人数3900人，样本范围覆盖3—6周岁的幼儿，20—69周岁的成年及老年人群，涉及农村体力劳动者、城镇体力劳动者和城镇非体力劳动者等人群。监测结果显示，玉溪市城乡居民达《国民体质测定标准 (2023)》合格以上人数比例为92.3%，经常参加体育锻炼人口比例43.8%。</t>
  </si>
  <si>
    <t>国民体质监测人数</t>
  </si>
  <si>
    <t>9000</t>
  </si>
  <si>
    <t>指标设定时省级通知还没有下发，按省级通知要求，4个县（市、区）共完成样本量为3520人，现已超任务完成指标。</t>
  </si>
  <si>
    <t>4000</t>
  </si>
  <si>
    <t>3900</t>
  </si>
  <si>
    <t>参加国民体质监测人员参加率</t>
  </si>
  <si>
    <t>98</t>
  </si>
  <si>
    <t>城乡居民达国民体质测定标准合格以上人数比例</t>
  </si>
  <si>
    <t>92.3</t>
  </si>
  <si>
    <t>经常参加体育锻炼人口比例</t>
  </si>
  <si>
    <t>42.3</t>
  </si>
  <si>
    <t>43.2</t>
  </si>
  <si>
    <t>国民体质监测仪器采购专项资金</t>
  </si>
  <si>
    <t>根据《云南省人民政府关于印发云南省全民健身实施计划（2021—2025年）的通知》（云政发〔2021〕30号）文件，采购国民体质监测仪器采购器材2套，标准达到国家第六次国民体质监测要求，增强人民群众健身意识，到2025年经常参加体育锻炼人数比例达到全市总人口的42%以上。</t>
  </si>
  <si>
    <t>本次采购项目2完成购置国民体质监测仪器设备共计2套，所采购器材的标准严格按照符合国家国民体质监测工作的相关规范。此举旨在通过科学监测手段提升公众健身意识，进一步推动全民健身活动深入开展。2025年，全市经常参与体育锻炼的人口比例提升至总人口的42%以上，有效促进居民身体素质整体提高。本次采购的国民体质监测设备验收合格率达到100%，确保设备性能可靠、数据准确。此外，通过持续的宣传推广与设施完善，使群众对国民体质监测服务的满意度提升至90%。</t>
  </si>
  <si>
    <t>采购国民体质监测仪器采购器材数量</t>
  </si>
  <si>
    <t>套</t>
  </si>
  <si>
    <t>采购设备合格率</t>
  </si>
  <si>
    <t>参加体育锻炼人数比例达到全市总人口</t>
  </si>
  <si>
    <t>增强人民群众健身意识</t>
  </si>
  <si>
    <t>增强</t>
  </si>
  <si>
    <t>国球进社区国球进公园体育健身器材配建专项经费</t>
  </si>
  <si>
    <t>根据《国家体育总局 教育部关于印发深化体教融合 促进青少年健康发展意见的通知》（体发〔2020〕1号）及《建设高原特色体育强省实施意见》精神，推动青少年体育工作快速发展，此项经费主要用大力发展具有玉溪特色的体育健身活动，采购乒乓球桌52套、健身跑全民健身路径器材4套、篮球架2套、儿童娱乐设施1套、足球1套；增强人民群众健身意识，2025年经常参加体育锻炼人数比例达到全市总人口的40%以上，保障基本公共服务供给的基础上，推动城乡健身，实现质量提升、服务提升、效益提升，带动群众体育活动开展、健身组织建设、科学健身指导等工作。</t>
  </si>
  <si>
    <t>2025年为丰富群众健身活动空间，满足市民多样化健身活动需求，安装完善社区、公园健身服务功能，2025年在9个县（市、区）开展国球进社区、进公园项目，安装乒乓球桌52套，健身路径4套，篮球架3套、儿童娱乐设施1套，惠及社区51个，及大丰富了人民群众健身需求，有效推动“15分钟健身圈”构建。2025年经常参加体育锻炼人数比例达到全市总人口的40%以上，保障基本公共服务供给的基础上，推动城乡健身，实现质量提升、服务提升、效益提升，带动群众体育活动开展、健身组织建设、科学健身指导等工作。</t>
  </si>
  <si>
    <t>购置全民健身器材</t>
  </si>
  <si>
    <t>购置体育健身器材数量</t>
  </si>
  <si>
    <t>采购健身器材验收通过率</t>
  </si>
  <si>
    <t>基础教育省级综合奖补经费</t>
  </si>
  <si>
    <t>根据《云南省财政厅云南省教育厅关于下达2024年基础教育综合奖补资金的通知》（云财教〔2024〕191号）以及市政府相关批示意见，下达玉溪市教育体育局2024年基础教育省级综合奖补资金。主要用于开展玉溪市中小学校教师素质提升培训班、玉溪市教育体育系统职称评审、2025年名班主任工作室建设、领军校（园）长培养、名校长工作室建设5个项目。结合云南省教育高质量发展三年行动计划2024年目标任务，改善基础教育学校办学条件，推进集团化办学，逐步建立各地教师培训体系，促进薄弱地区教育质量明显提升。</t>
  </si>
  <si>
    <t>1. 按程序组织推进2025年领军校（园）长培养、名校长工作室建设2个项目，领军校（园）长培养项目省外研修和市内培训均已完成，名校长工作室建设项目省外研修已完成，市内培训因市委党校档期冲突延期，预计2026年5月份组织实施。
2. 根据2025年度全市教体系统职称评审工作安排，玉溪市级负责的7个评委会已全部召开完毕，中小学正高级职称和中职学校正高级职称的审核、推荐等工作均已圆满完成，共受理参评对象1418人，起到了优化教师队伍结构、激发教育活力、提升办学质量的重要作用。
3.组织2025年名班主任省外培训2期，100人参训；市内培训2期，800人参训；培训人员参培率100%，满意度96%，达到了预期效果。
4.举办玉溪市中小学校教师素质提升培训班1次。</t>
  </si>
  <si>
    <t>名班主任工作室建设组织省外、市内培训期数</t>
  </si>
  <si>
    <t>期</t>
  </si>
  <si>
    <t>认定玉溪市领军校（园）长</t>
  </si>
  <si>
    <t>玉溪市教育体育系统职称评审</t>
  </si>
  <si>
    <t>1348</t>
  </si>
  <si>
    <t>1418</t>
  </si>
  <si>
    <t>举办玉溪市中小学校教师素质提升培训班</t>
  </si>
  <si>
    <t>名校长工作室建设组织省外、市内培训期数</t>
  </si>
  <si>
    <t>市内培训1期因市委党校档期冲突延期，预计2026年5月份组织实施。</t>
  </si>
  <si>
    <t>培训人员参培率</t>
  </si>
  <si>
    <t>职称评审等级证书考核合格率</t>
  </si>
  <si>
    <t>91.04</t>
  </si>
  <si>
    <t>增强教育服务玉溪地方经济社会发展能力</t>
  </si>
  <si>
    <t>领军校（园）长培训覆盖率</t>
  </si>
  <si>
    <t>受益人员满意度</t>
  </si>
  <si>
    <t>教师培训培养建设（省管校用和组团式帮扶对下）教育经费</t>
  </si>
  <si>
    <t>根据《云南省教育厅等六部门关于印发＜进一步推进教师“省管校用”对口帮扶扩面提质实施方案＞的通知》（云教发〔2023〕51号）和《中共云南省委组织部等八部门关于印发＜推进干部人才“组团式”帮扶工作提质增效若干措施＞的通知》（云组通〔2024〕13号）精神，开展省管校用和“组团式”帮扶教育工作，补助县区学校23个。</t>
  </si>
  <si>
    <t>截止2025年12月31日，教师培训培养建设（省管校用和组团式帮扶对下）教育经费全年预算数240万元，全年执行数127.65万元，执行率53.19%。玉溪市涉及“组团式”帮扶县6个，帮扶学校23所，补助帮扶教师政策知晓率90%，受益对象满意度达90%，为各受帮扶学校增强了教师队伍结构，推动教育教学。为学生提供更加优质的教学引领。实现各级各类教育纵向衔接、横向沟通，形成渠道更加畅通、方式更加灵活、资源更加丰富、学习更加便利的教育交流学习体系。</t>
  </si>
  <si>
    <t>获补县区</t>
  </si>
  <si>
    <t>补助学校数量</t>
  </si>
  <si>
    <t>教育特殊省级（对下）补助专项资金</t>
  </si>
  <si>
    <t>根据《云南省财政厅云南省教育厅关于提前下达2025年教育特殊补助资金的通知》（云财教〔2024﹞318号）文件，下达县区特殊教育省级（对下）补助专项资金。</t>
  </si>
  <si>
    <t xml:space="preserve">根据《玉溪市关于加强学校铸牢中华民族共同体意识教育的实施方案》,支持3所学校开展铸牢中华民族共同体意识教育品牌培育。在全市开展铸牢中华民族共同体意识教育“共画同心医”系列活动。
</t>
  </si>
  <si>
    <t>政策宣传次数</t>
  </si>
  <si>
    <t>获补对象</t>
  </si>
  <si>
    <t>活动开展及时率</t>
  </si>
  <si>
    <t>教育体育运行经费</t>
  </si>
  <si>
    <t>2025年，根据《玉溪市人民政府办公室关于印发玉溪市贯彻落实〈云南省民族团结进步示范区建设条例实施细则〉实施方案的通知。全面贯彻党的教育方针和民族政策，坚持社会主义办学方向，坚持各民族一律平等的原则，促进各族师生广泛交往、全面交流、深度交融，不断增强中华民族凝聚力。坚持立德树人根本任务。遵循育人为本、德育为先原则，探索创新学校民族团结进步教育方式，强化教育引导、氛围熏陶、实践养成，构建课堂教学、教育实践、校园文化建设多维一体的育人平台，使聂耳故乡“同唱一首歌，同为一家人”创建品牌深入人心，实现学校民族团结进步教育常态化，让中华民族共同体意识根植各族师生心灵深处，无风险。</t>
  </si>
  <si>
    <t>截止2025年自有资金共支出24.49万元，按规定规范支出资金，确保支出及时，保障部门正常运转。</t>
  </si>
  <si>
    <t>组织培训期数</t>
  </si>
  <si>
    <t>开展一次教育教学培训项目</t>
  </si>
  <si>
    <t>保障日常工作</t>
  </si>
  <si>
    <t>师生的活动主题参与人数</t>
  </si>
  <si>
    <t>10000</t>
  </si>
  <si>
    <t>竞技体育与青少年体育专项经费</t>
  </si>
  <si>
    <t>根据《中共玉溪市委玉溪市人民政府关于进一步加强体育工作的意见》（玉发〔2016〕41号）文件，2025年开展青少年竞技体育比赛项目大于等于8个，青少年比赛参赛人数大于等于8000人次，开展青少年比赛参赛人员器材保障率100%，宣传报道次数10次，学生体质健康优良率达50%，以上参赛人员满意度大于等于90%。</t>
  </si>
  <si>
    <t>截止2025年12月31日，项目全年预算数260.26万元；执行数260.26万元；开展青少年竞技体育比赛项目大于等于8个，青少年比赛参赛人数大于等于8000人次，开展青少年比赛参赛人员器材保障率100%，宣传报道次数10次，学生体质健康优良率达50%，以上参赛人员满意度大于等于90%。</t>
  </si>
  <si>
    <t>青少年竞技体育比赛项目</t>
  </si>
  <si>
    <t>赛事器材保障率</t>
  </si>
  <si>
    <t>促进玉溪市教育体育高质量发展</t>
  </si>
  <si>
    <t>学生体质健康优良率</t>
  </si>
  <si>
    <t>参赛学生满意度</t>
  </si>
  <si>
    <t>项目已完成。</t>
  </si>
  <si>
    <t>美丽校园行动专项资金</t>
  </si>
  <si>
    <t>以科学发展观为统领，以办人民满意教育为宗旨，以办好每一所学校为目标，通过实施美丽 100 校园行动计划暨中小学校舍安全工程，打造安全校舍和百余所布局合理、结构安全、环境优美、设施齐全的美丽校园，进一步促进教育均衡、协调发展，充分满足广大人民群众上好学的需求 。</t>
  </si>
  <si>
    <t>配套设施完成率</t>
  </si>
  <si>
    <t>主体工程完成率</t>
  </si>
  <si>
    <t>竣工验收合格率</t>
  </si>
  <si>
    <t>受益人群覆盖率</t>
  </si>
  <si>
    <t>使用年限</t>
  </si>
  <si>
    <t>受益人群满意度</t>
  </si>
  <si>
    <t>农村义务教育学生营养改善计划专项资金</t>
  </si>
  <si>
    <t xml:space="preserve">2025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
</t>
  </si>
  <si>
    <t>截止2025年12月31日，项目执行数413.44万元，资金执行率29.12%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</si>
  <si>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158000</t>
  </si>
  <si>
    <t>173202</t>
  </si>
  <si>
    <t>受助学生满意度</t>
  </si>
  <si>
    <t>受助学生家长满意度</t>
  </si>
  <si>
    <t>普通高中生均公用经费（对下）省级补助资金</t>
  </si>
  <si>
    <t>1.以2025年教育事业统计学生人数为依据,按时测算下达补助资金。
2.省级财政按照《云南省财政厅 云南省教育厅关于下达2025年普通高中生均公用经费省级补助资金的通知》（云财教〔2025〕60号）明确的分档分担比例按时、足额下达补助资金。确保公用经费补助资金能够有效保障普通高中正常运转。</t>
  </si>
  <si>
    <t>项目全年预算数479.51万元，执行数,326.20万元，以2025年教育事业统计学生人数为依据,按时下达补助资金，保障了普通高中学校的正常运转．资金执行率未达到百分之百，是因为县（市、区）财政未足额拨付资金导致．公用经费补助资金能够有效保障普通高中正常运转。</t>
  </si>
  <si>
    <t>公办高中学校在校学生人数不低于</t>
  </si>
  <si>
    <t>34000</t>
  </si>
  <si>
    <t>教师培训费保障率</t>
  </si>
  <si>
    <t>公用经费资金补助标准达标率</t>
  </si>
  <si>
    <t>生均公用经费覆盖率</t>
  </si>
  <si>
    <t>家长满意度</t>
  </si>
  <si>
    <t>学生满意度</t>
  </si>
  <si>
    <t>七彩云南勤锻炼三小球羽毛球总决赛专项经费</t>
  </si>
  <si>
    <t>完成七彩云南勤锻炼三小球羽毛球总决赛赛事活动。</t>
  </si>
  <si>
    <t>圆满完成“七彩云南勤锻炼三小球”羽毛球总决赛赛事活动。本次活动成功举办学生体育比赛项目1个，总参赛规模达到200人，赛事组织工作严密有序，比赛所用器材保障充足，实现参赛人员赛事器材保障率100%。通过本次高水平的羽毛球赛事，有效激发了青少年对体育运动的兴趣，提升了他们的竞技水平和团队协作能力，对推动我省体育事业健康、持续发展产生了积极影响，赛后调研显示参赛青少年的整体满意度达到90%以上。</t>
  </si>
  <si>
    <t>学生体育比赛项目</t>
  </si>
  <si>
    <t>比赛参赛人数</t>
  </si>
  <si>
    <t>200</t>
  </si>
  <si>
    <t>180</t>
  </si>
  <si>
    <t>比赛参赛人员赛事器材保障率</t>
  </si>
  <si>
    <t>对促进我省体育事业发展的影响</t>
  </si>
  <si>
    <t>勤锻炼专项行动工间操活动经费</t>
  </si>
  <si>
    <t>为进一步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</si>
  <si>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2025年勤锻炼专项行动工间操活动已完成，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</si>
  <si>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赛事开展场数</t>
  </si>
  <si>
    <t>参加活动人数</t>
  </si>
  <si>
    <t>打造品牌群众活动赛事</t>
  </si>
  <si>
    <t>个·</t>
  </si>
  <si>
    <t>活动开展时间</t>
  </si>
  <si>
    <t>12月</t>
  </si>
  <si>
    <t>12月前</t>
  </si>
  <si>
    <t>8月8日完成</t>
  </si>
  <si>
    <t>宣传报道次数</t>
  </si>
  <si>
    <t>当地全民健身事业发展</t>
  </si>
  <si>
    <t>显著提升</t>
  </si>
  <si>
    <t>青少年帆船嘉年华赛事活动专项资金</t>
  </si>
  <si>
    <t>根据《云南省体育局_云南省文化和旅游厅关于印发云南省体育和旅游高质量融合发展三年行动计划（2023—2025年）的通知》（云体发〔2023〕21号）文件，在高原湖泊抚仙湖开展青少年帆船嘉年华赛事活动1次，参赛人数150人次，通过打造抚仙湖青少年帆船嘉年华赛事活动，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</si>
  <si>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开展青少年帆船嘉年华赛事活动1次，本次赛事活动吸引参赛选手达150人次，通过精心打造抚仙湖青少年帆船嘉年华这一品牌赛事，将有效提升玉溪市抚仙湖的知名度和影响力，进一步擦亮抚仙湖这一城市名片。活动将带动周边餐饮、住宿、旅游等相关产业业态的发展，完善高原体育训练基地的配套服务设施，提升服务保障水平。同时，通过优化体育消费环境，丰富体育产品供给，将促进文化、体育、旅游三大产业的深度融合，有效激发市民和游客的消费潜力，打造具有玉溪特色的体育品牌，为全市体育产业高质量发展注入新动能。</t>
  </si>
  <si>
    <t>青少年帆船嘉年华赛事活动</t>
  </si>
  <si>
    <t>参加青少年帆船嘉年华赛事活动人员</t>
  </si>
  <si>
    <t>青少年帆船嘉年华赛事活动保障率</t>
  </si>
  <si>
    <t>青少年射击射箭西南联赛（省级）经费</t>
  </si>
  <si>
    <t>2025年全国协作区锦标赛（第二站）于2025年4月7日至15日在云南玉溪举办，具体由玉溪市教育体育局和玉溪体育运动学校承办，参赛队伍有西南协作区规定单位：四川省、重庆市、云南省、贵州省、西藏自治区、成都市、昆明市、自贡市、玉溪市、拉萨市、贵阳市体育局；国内其他省、自治区、直辖市、新疆生产建设兵团体育局适量邀请参赛。项目完善运动队管理工作安排，做好训练工作。加强对运动员日常生活和训练中的管理，通过对运动员不断探索，制定相应管理条例，做好选材工作，龙舟队负责好本组的运动员管理和训练任务。加大招生力度，挖掘优秀运动员。加强教练员的战斗力。加强教练员培训的力度，打造建设一支德才兼备、作风优良的教练员团队。全面提高教练员的政治站位、道德素质、业务能力和管理水平。抓好运动员赛风赛纪和反兴奋剂学习。完成青少年西南联赛项目2个；服装器材采购验收合格率100%；对促进我省青少年竞技体育发展的影响显著；参赛运动员满意度≥90%。</t>
  </si>
  <si>
    <t>为了完成比赛任务，采购射击射箭相关器材一批；在2025年4月成功在玉溪市红塔区举办西南区青少年射箭锦标赛，7-8月在玉溪市成功举办青少年步手枪项目射击比赛，在安宁市举办青少年飞碟项目射击比赛；比赛器材采购验收合格率100%；显著促进青少年竞技体育的发展；参加各项比赛的运动员的满意度达到100%。</t>
  </si>
  <si>
    <t>青少年西南联赛项目类型</t>
  </si>
  <si>
    <t>青少年射击射箭西南联赛器材采购</t>
  </si>
  <si>
    <t>批</t>
  </si>
  <si>
    <t>比赛器材采购验收合格率</t>
  </si>
  <si>
    <t>促进青少年竞技体育发展</t>
  </si>
  <si>
    <t>参赛运动员满意度</t>
  </si>
  <si>
    <t>全民健身志愿服务活动经费</t>
  </si>
  <si>
    <t>普及科学健身知识和健身方法,推动全民健身生活化，鼓励社会体育指导员、各单项体育协会深入社区开展全民健身志愿服务。健身意识和健身消费水平明显提升，经常参加体育锻炼的人数明显增加。红塔区为主场、各县区分会场，志愿者人数达到40人以上，服务人次达到420人次以上。</t>
  </si>
  <si>
    <t>参加活动人次</t>
  </si>
  <si>
    <t>420</t>
  </si>
  <si>
    <t>活动任务完成率</t>
  </si>
  <si>
    <t>2024年12月12以前</t>
  </si>
  <si>
    <t>2024年12月前</t>
  </si>
  <si>
    <t>全民健身专项经费</t>
  </si>
  <si>
    <t>根据《 玉溪市全 民健身实施 计划 （2021  -2025 年） 》 （玉政 发 ( 2022 )   11 号）2025年全市公共体育服务供给水平显著提升，基本补齐全民健身公共服务短板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</si>
  <si>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</si>
  <si>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开展全民健身活动次数</t>
  </si>
  <si>
    <t>参训率</t>
  </si>
  <si>
    <t>参加赛事人数</t>
  </si>
  <si>
    <t>20000</t>
  </si>
  <si>
    <t>参加活动人员满意度</t>
  </si>
  <si>
    <t>上级城乡义务教育（公用经费、生活补助）（对下）专项资金</t>
  </si>
  <si>
    <t>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</si>
  <si>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项目全年预算数2154.49万元；执行数250.28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</si>
  <si>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生均公用经费补助标准</t>
  </si>
  <si>
    <t>国家标准</t>
  </si>
  <si>
    <t>元</t>
  </si>
  <si>
    <t>家庭经济困难学生享受生活补助比例</t>
  </si>
  <si>
    <t>补助对象对政策知晓度</t>
  </si>
  <si>
    <t>家长和学生满意度</t>
  </si>
  <si>
    <t>学校和教师满意度</t>
  </si>
  <si>
    <t>生源地信用助学贷款风险补偿资金</t>
  </si>
  <si>
    <t>2025年根据《玉政办发〔2020〕14号_玉溪市人民政府办公室关于印发玉溪市教育领域财政事权和支出责任划分改革实施方案的通知》,我单位开展此项工作，计划支出资金160.32万元。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t>
  </si>
  <si>
    <t>截止2025年12月31日，项目全年执行数76.2万元，执行率100.00%。完成工作为：贷款的就读省内高校学生的数量17859人，贷款的就读省内高校学生的覆盖率100%,资金拨付及时率90%，政策知晓率90%，贷款学生满意度80%，贷款学生家长满意度80%。帮助家庭经济困难大学生获得贷款资助解决学费、住宿费等问题并顺利完成学业。</t>
  </si>
  <si>
    <t>贷款的就读省内高校学生的数量</t>
  </si>
  <si>
    <t>1500</t>
  </si>
  <si>
    <t>18178</t>
  </si>
  <si>
    <t>根据实际人数统计</t>
  </si>
  <si>
    <t>贷款的就读省内高校学生的覆盖率</t>
  </si>
  <si>
    <t>保障学生顺利完成学业</t>
  </si>
  <si>
    <t>省级人才发展专项资金</t>
  </si>
  <si>
    <t>根据中共云南省委人才工作领导小组办公室《关于印发&lt;教学名师专项实施细则（试行）&gt;的通知》（云党人才办〔2022〕7号）、《云南省财政厅关于下达2025年省委组织部牵头省人才发展专项资金的通知》（云财行〔2025〕192号）等文件精神，本省入选人才，以月计算每年实际在岗工作时间，按年度给予特殊生活补贴。教学名师培养支持期（5年）内，每人每月5000元生活补助，兑现至24名教学名师，能直接激励其深耕教学。名师工作室可带动中青年教师成长，推动教育教学改革与难点问题研究。还能营造尊才氛围，吸引、留住高层次人才，助力区域中小学课堂质量提升，为玉溪教育事业发展注入动力，财政资金使用效益显著。</t>
  </si>
  <si>
    <t>截止2025年12月31日，省级人才发展专项资金全年预算数125.5万元，全年执行数125.5万元，执行率100%。该项目用于教学名师培养支持期（5年）内，每人每月5000元生活补助，兑现至24名教学名师，共计125.5万元。通过名师工作室活动开展，带动中青年教师成长，推动教育教学改革与难点问题研究，营造尊才氛围，吸引、留住高层次人才，助力区域中小学课堂质量提升，为玉溪教育事业发展注入动力，财政资金使用效益显著。</t>
  </si>
  <si>
    <t>省级学生资助资金</t>
  </si>
  <si>
    <t xml:space="preserve">根据《云南省财政厅云南省教育厅云南省人力资源和社会保障厅关于下达2025年第一批学生资助省级资金（省对下）通知》（云财教〔2025〕54号）文件，资助政策按规定得到落实，满足家庭经济困难学生基本学习生活需要，实现不让一个学生因家庭经济困难而失学。
</t>
  </si>
  <si>
    <t>根据《云南省财政厅 云南省教育厅关于下达2025年云南省省级学生资助资金的通知》（云财教〔2025〕138号）文件要求,安排资金“296.75万元”,资金到位“296.75万元”,截止2025年12月31月资金执行数“155.98万元”。项目主要为中职学生省政府奖学金奖励、脱贫家庭子女普通高校学费奖励、云南省优秀贫困学子奖学金奖励、普通高中脱贫家庭经济困难学生生活费补助、省定民族中学高中寄宿生生活费补助。完成符合条件学生的认定、评审、公示、资金发放工作。下一步将做好该项学生资助政策的宣传、咨询等工作，年终汇总上报学生资助工作执行情况，并组织实施相关的绩效评价。减轻家庭经济困难学生的经济负担，满足家庭经济困难学生基本学习生活需要，实现不让一个学生因家庭经济困难而失学的目标。</t>
  </si>
  <si>
    <t>中职学生省政府奖学金奖励人数</t>
  </si>
  <si>
    <t>脱贫家庭子女普通高校学费奖励人数</t>
  </si>
  <si>
    <t>云南省优秀贫困学子奖学金奖励人数</t>
  </si>
  <si>
    <t>普通高中脱贫家庭经济困难学生生活费补助人数</t>
  </si>
  <si>
    <t>省定民族中学高中寄宿生生活费补助人数</t>
  </si>
  <si>
    <t>1839</t>
  </si>
  <si>
    <t>高校毕业生到基层就业率</t>
  </si>
  <si>
    <t>990</t>
  </si>
  <si>
    <t>学前教育免保育教育费中央补助（对下）经费</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</si>
  <si>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38万人，参照当地同类型公办幼儿园免除水平，相应减免保育教育费。免保育教育费标准按照云南省县级以上地方人民政府及其教育、价格主管部门批准的公办幼儿园保育教育费收费标准（不含伙食费、住宿费、杂费等）执行。</t>
  </si>
  <si>
    <t>学前教育免保育教育费补助（对下）经费项目全年预算数2421.14万元，截止2025年12月31日，全年执行数964.52万元。免除玉溪市公办幼儿园学前一年在园儿童的保育教育费；对教育部门批准设立的民办幼儿园学前一年在园儿童参照当地同类型公办幼儿园免除水平，相应减免保育教育费。2025年秋季学期玉溪市受益幼儿数2万余人。家长政策知晓率达90%以上。</t>
  </si>
  <si>
    <t>幼儿园学前一年在园儿童数免除率</t>
  </si>
  <si>
    <t>免保育教育费资金使用合规程度</t>
  </si>
  <si>
    <t>补助资金到位及时率</t>
  </si>
  <si>
    <t>学前三年毛入园率</t>
  </si>
  <si>
    <t>学生家长满意度</t>
  </si>
  <si>
    <t>学前教育幼儿资助中央补助（对下）专项资金</t>
  </si>
  <si>
    <t>我市学前教育家庭经济困难儿童资助标准为300 元/生/  年，资助范围包括公办幼儿园和普惠性民办幼儿园。请各县（市、 区）根据资金额度和补助标准统筹做好学前教育家庭经济困难幼  儿资助资金分配工作，各县（市、区）在确定资助面时 ，要适当  向农村地区、贫困地区、民族地区和边疆地区幼儿园倾斜，依据  “ 四个不摘”原则， 同等条件下优先保障重点困难儿童资助。</t>
  </si>
  <si>
    <t>项目全年预算数万379.20万元；执行数328.86万元；完成家庭经济困难学生的认定、评审、公示、资金发放工作。同时，加强与幼儿园的沟通协调，确保资助资金及时、足额发放到受助儿童手中。此外，定期对资助资金的使用情况进行监督检查，确保资金专款专用，杜绝任何形式的挪用、挤占和截留。落实资助资金，确保资助政策落实到位，切实保障家庭经济困难儿童接受学前教育的权利。</t>
  </si>
  <si>
    <t>家庭经济困难儿童应受助比例</t>
  </si>
  <si>
    <t>资助资金及时拨付率</t>
  </si>
  <si>
    <t>帮助家庭经济困难儿童接受 学前教育，保障家庭经济困 难儿童入园</t>
  </si>
  <si>
    <t>受助困难儿童家庭满意度</t>
  </si>
  <si>
    <t>学生资助补助（中央资金）经费</t>
  </si>
  <si>
    <t>l.高中及以上阶段各项国家资助政策按规定得到落实；
2.满足家庭经济困难学生基本学习生活需要，学生和家长满意度不断提高；
3.激励引导高校学生应征入伍，为退役士兵接受高等教育提供更多机会，提升就业竞争力。</t>
  </si>
  <si>
    <t>项目全年预算数1695.62万元，执行数1324.68万元；完成普通高中、中等职业学生家庭经济困难学生的认定、评审、公示、资金发放工作，确保学生不因贫困失学；及时下达免学费资金保障了学校的正常运转．资金执行率未达到百分之百，是因为县（市、区）财政未足额拨付资金导致．</t>
  </si>
  <si>
    <t>高中及以上阶段应受助学生受助比例</t>
  </si>
  <si>
    <t>国家奖学金奖励人数</t>
  </si>
  <si>
    <t>按实际人数奖补</t>
  </si>
  <si>
    <t>兑现准确率</t>
  </si>
  <si>
    <t>提升就业竞争力</t>
  </si>
  <si>
    <t>学校评审专项经费</t>
  </si>
  <si>
    <t>2025年，根据《中共玉溪市委 玉溪市人民政府关于印发《玉溪教育现代化2035》《加快推进玉溪教育现代代实施方案》的通知》（玉发〔2020〕5号）、《云南省人民政府教育督导委员会办公室关于印发云南省县域学前教育普及普惠督导评估方案的通知》（云政教督办〔2020〕12号）、《云南省人民政府教育督导委员会办公室关于参加2021年国家义务教育质量监测的通知》（云政教督办〔2021〕6号）等文件，计划在2025年4月对县级人民政府履行教育职责进行市级督导评估，7—10月接受省级复评；5月组织参加国家义务教育质量监测；3—4月义务教育优质均衡发展市级、省级督导评估，9—11月接受国家督导评估；5—6月开展学前教育普及普惠评估过程督导；3—7月、9—12月组织各级各类学校评估；3月、9月组织开学季各项重点工作专项督导。完成评估各级各类学校数量18所。为人民群众提供更加优质的职教资源。实现各级各类教育纵向衔接、横向沟通，形成渠道更加畅通、方式更加灵活、资源更加丰富、学习更加便利的终身学习体系。建成人人皆学、处处能学、时时可学的学习型社会。</t>
  </si>
  <si>
    <t>截止2025年12月31日，全年执行数5.30万元。完成工作如下：4月组织完成对1个县的优质均衡评估；5月份组织完成对2个县履行教育职责市级复评；组织完成国家义务教育质量监测工作；3月、9月组织完成春秋季开学综合督导；12月底前完成4个县申报国家评估认定的材料；年内完成对11所学校（园）的复核、指导。通过该项目的开展为人民群众提供更加优质的职教资源。实现各级各类教育纵向衔接、横向沟通，形成渠道更加畅通、方式更加灵活、资源更加丰富、学习更加便利的终身学习体系。建成人人皆学、处处能学、时时可学的学习型社会。</t>
  </si>
  <si>
    <t>教育职责评估合格县区数量</t>
  </si>
  <si>
    <t>评估各级各类学校数量</t>
  </si>
  <si>
    <t>省厅要调整评估体系，要求各州市暂时停止开展对各级各类学校的督导评估，待省厅通知后再按工作通知要求开展</t>
  </si>
  <si>
    <t>评估合格率</t>
  </si>
  <si>
    <t>保障促进玉溪市教育事业高质量发展</t>
  </si>
  <si>
    <t>遗属生活补助项目资金</t>
  </si>
  <si>
    <t>发放去世职工遗属生活补助</t>
  </si>
  <si>
    <t>已按要求完成2025年遗属生活补助发放工作。提升遗属生活幸福感。</t>
  </si>
  <si>
    <t>根据实际人数发放</t>
  </si>
  <si>
    <t>有所改善</t>
  </si>
  <si>
    <t>义务教育家庭经济困难学生生活费补助资金</t>
  </si>
  <si>
    <t>按云财规【2021】6号云南省城乡义务教育阶段家庭经济困难学生生活补助资金管理办法的通知要求及预算明细表及时、足额的对我市义务教育家庭经济困难学生进行生活补助。推进义务教育均衡发展，促进教育公平。对寄宿制和非寄宿制的农村脱贫家庭、家庭经济困难残疾学生、农村低保家庭学生、农村特困救助供养学生等四类学生按标准足额获得资助，按照寄宿生小学1250元/生·学年，初中1500元/生·学年；非寄宿生小学625元/生·学年，初中750元/生·学年进行补助。建补助人数预计：5万人，原建档立卡人员做到位100%全覆盖，年底资金额到位率100%，加大宣传力度政策知晓率达90%。</t>
  </si>
  <si>
    <t>项目全年预算数万489.49万元，截止2025年12月31日执行数101.24万元；完成对寄宿制和非寄宿制的农村脱贫家庭、家庭经济困难残疾学生、农村低保家庭学生、农村特困救助供养学生等四类学生按标准足额补助，项目做好家庭经济困难学生的认定工作，保证学生基本信息真实准确。同时，加强监督检查和信息公开工作，将受助学生的姓名、家庭住址、家庭经济收入状况、补助金额等信息在校园内进行公示，确保政策执行的公正性和透明度。通过该项目的实施，能够切实减轻受助学生家庭经济负担，提高学生学习积极性，为其顺利完成学业提供物质保障。同时，也有助于优化教育布局，实现城乡义务教育在更高层次的均衡发展，促进教育公平，提高教育质量，为玉溪市经济社会发展奠定坚实基础。该项目资金由中央与地方共同承担，严格按照规定比例分担支出责任，确保资金及时足额到位，并实行专款专用，严禁挤占、截留、挪用，且接受社会广泛监督。</t>
  </si>
  <si>
    <t>补助学生覆盖率</t>
  </si>
  <si>
    <t>补助及时率</t>
  </si>
  <si>
    <t>补助对象政策知晓度</t>
  </si>
  <si>
    <t>义务教育学校数字校园建设经费</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</si>
  <si>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1574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</si>
  <si>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1730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</si>
  <si>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补齐数字教室显示设备数量</t>
  </si>
  <si>
    <t>1443</t>
  </si>
  <si>
    <t>1730</t>
  </si>
  <si>
    <t>采购数字教室教学设备验收合格率</t>
  </si>
  <si>
    <t>教师教学数字化应用比例</t>
  </si>
  <si>
    <t>全市义务教育阶段数字教室教学显示设备覆盖率</t>
  </si>
  <si>
    <t>教育数字化课堂师生满意度</t>
  </si>
  <si>
    <t>玉溪马拉松项目经费</t>
  </si>
  <si>
    <t>2025年，为全面贯彻党的二十大和习近平总书记考察云南重要讲话精神，深入贯彻落实体育强国建设纲要和云南高原特色体育强省建设规划，聚焦玉溪高质量跨越式发展主题，传承红色基因，讲好聂耳和国歌故事，打造具有玉溪辨识度的标志性体育赛事品牌，在红塔区中心城区举办2025玉溪马拉松。通过实施本项目，实现全面贯彻落实《国务院办公厅关于加快发展体育竞赛表演产业的指导意见》(国办发〔2018〕121号)及《云南省人民政府办公厅关于加快发展体育竞赛表演产业的实施意见》精神，推动体育竞赛产业快速发展，打造具有玉溪辨识度的标志性体育赛事品牌，通过举办玉溪马拉松赛事，促进体育消费，促进全市体育产业持续健康发展。</t>
  </si>
  <si>
    <t>组织马拉松活动</t>
  </si>
  <si>
    <t>参加人次</t>
  </si>
  <si>
    <t>及时率</t>
  </si>
  <si>
    <t>新闻报道次数</t>
  </si>
  <si>
    <t>对玉溪体育产业可持续发展影响力</t>
  </si>
  <si>
    <t>长期</t>
  </si>
  <si>
    <t>当年已完成</t>
  </si>
  <si>
    <t>玉溪市抚仙湖铁人三项赛经费</t>
  </si>
  <si>
    <t>2025年，为认真贯彻落实市委、市政府关于贯彻落实云南省加快建设体育强省意见和深化体教融合，按照《云南省户外运动发展纲要》（云体发〔2019〕8号）提出的“顶级赛事引领、专业赛事推动、业余赛事普及”全民健身公共服务体系更加完善要求，本项目2025年度举办玉溪市抚仙湖铁人三项赛赛事活动，活动举行比赛3次，参加人员10000人次，项目开展有利于带动我市户外运动经济的可持续发展，保障提升玉溪体育产业可持续发展影响力。</t>
  </si>
  <si>
    <t>2025玉溪市抚仙湖铁人三项赛项目专项经费截止2025年12月31日执行数195.00万元，执行率100%。完成工作为：1.组织玉溪市抚仙湖铁人三项赛项目1次;2.参加人次1301人;3.新闻报道次数超280次；4.对玉溪体育产业可持续发展产生长期影响；5.参赛人员满意度达90%。</t>
  </si>
  <si>
    <t>1301</t>
  </si>
  <si>
    <t>（场地限制无法容纳过多人员，下一年将根据实际情况进行调整安排）</t>
  </si>
  <si>
    <t>举办玉溪市抚仙湖铁人三项赛</t>
  </si>
  <si>
    <t>举办玉溪市抚仙湖铁人三项赛1次</t>
  </si>
  <si>
    <t>参赛人员参赛率</t>
  </si>
  <si>
    <t>提升玉溪体育产业可持续发展影响力</t>
  </si>
  <si>
    <t>社会公众满意度</t>
  </si>
  <si>
    <t>玉溪市户外运动嘉年华项目经费</t>
  </si>
  <si>
    <t>2025年根据《云南省人民政府办公厅关于加快建设体育强省的意见》（云政办发〔2020〕47号）文件，开展玉溪市户外运动嘉年华活动，计划使用资金195万元，通过举办2025年玉溪市户外运动嘉年华活动，围绕玉溪市“三湖、九峰”等自然资源优势，培育“水、陆、空”全域户外品牌赛事，打造“一人参赛、全家旅游，一日参赛、多日停留”体育+旅游模式，培育县（市、区）特色户外运动项目，打造一批高质量户外运动目的地，吸引国内外户外运动爱好者前来参与赛事活动及了解体育旅游资源与项目，拉动餐饮、交通、旅游等相关消费，在绿水青山中发掘体育产业的金山银山，将户外运动赛事的“流量”转变为体育消费的“增量”，带动全域体育与全域旅游融合发展。</t>
  </si>
  <si>
    <t>2025年创立并连续举办“玉溪市户外运动节”，户外运动节将依托我市“水、陆、空”自然资源，以登山、徒步、露营、帆船、滑翔伞、汽摩、垂钓、骑行等一系列户外运动项目为主线，营造出“月月有活动，县区齐参与”的户外运动氛围。2025玉溪市户外运动嘉年华活动项目专项经费截止2025年12月31日执行数195.00万元，执行率100%。完成工作为：1.组织玉溪市户外运动嘉年华活动1次;2.项目开展活动类别7项;3.新闻报道次数超70次；4.对玉溪体育产业可持续发展产生长期影响；5.参赛人员满意度达90%。</t>
  </si>
  <si>
    <t>组织玉溪市户外运动嘉年华活动</t>
  </si>
  <si>
    <t>项目开展活动类别</t>
  </si>
  <si>
    <t>玉溪市聂耳合唱团演出经费</t>
  </si>
  <si>
    <t>组织玉溪聂耳教师合唱团50名成员参加“中国国际合唱节”或“魅力校园合唱大赛”等1场国内有影响力的赛事，发挥聂耳合唱团示范引领作用，推动玉溪合唱教育发展，实现师生合唱团从数量到质量的提升，擦亮玉溪合唱名片，推动玉溪教育高质量发展，讲好“聂耳和国歌的故事”。</t>
  </si>
  <si>
    <t>组织玉溪聂耳教师合唱团50名成员，完成聂耳合唱团演出2场，充分发挥聂耳教师合唱团示范引领作用，持续推动玉溪市合唱教育提质增效，实现师生合唱团从数量增长向质量提升转变，着力擦亮玉溪合唱教育名片，助力玉溪教育高质量发展，讲好“聂耳和国歌的故事”，合唱团成员参赛参演率达到100%；活动宣传内容师生知晓率不低于90%；社会公众对玉溪合唱教育及相关工作满意度达到85%以上。</t>
  </si>
  <si>
    <t>聂耳合唱团演出举办次数</t>
  </si>
  <si>
    <t>聂耳合唱团人员演出参赛率</t>
  </si>
  <si>
    <t>宣传内容知晓率</t>
  </si>
  <si>
    <t>推动玉溪教育高质量发展</t>
  </si>
  <si>
    <t>推动</t>
  </si>
  <si>
    <t>玉溪市职业体育俱乐部扶持补助经费</t>
  </si>
  <si>
    <t>根据《国务院办公厅关于印发体育强国建设纲要的通知》、《玉溪市职业体育俱乐部扶持补助管理办法（试行）》等文件，2025年度扶持补助1个核心竞争力突出的职业体育俱乐部；我们将持续推动俱乐部提升综合实力，使其在国家级、省级等重要赛事中力争实现成绩和水平的双重突破；同时重点培育至少1个具有广泛影响力和地方特色的市级体育项目，打造城市体育名片。将以“俱乐部+赛事+消费”为核心，初步构建多层次、可持续的体育产业生态圈，积极引入社会资本参与投资运营，推动体育经济良性循环。不断扩大优秀本土运动员的储备规模，夯实人才根基。</t>
  </si>
  <si>
    <t>截止2025年12月31日，项目支出700万元，扶持补助玉溪市职业体育俱乐部1个，极大推动俱乐部发展及综合实力提升，每场比赛观赛人次达2万余人，让中超赛事成为玉溪名片。不断扩大赛事影响力，扩大优秀本土运动员储备规模，推动体育经济良性循环。</t>
  </si>
  <si>
    <t>扶持体育职业俱乐部</t>
  </si>
  <si>
    <t>92</t>
  </si>
  <si>
    <t>促进玉溪经济社会高质量发展</t>
  </si>
  <si>
    <t>是/否</t>
  </si>
  <si>
    <t>云南省第一届全民健身大赛（滇东赛区）经费</t>
  </si>
  <si>
    <t>根据云南省财政厅云南省体育局关于下达2025年体育彩票公益金项目资金(结转资金)的通知云财教（2025）66号文件，玉溪市教育体育局承办云南省第一届全民健身大赛（滇东赛区）。滇东赛区（玉溪市）计划举办乒乓球、气排球赛、民族健身操、羽毛球、网球、轮滑、门球、健身气功、柔力球、五人制足球10个项目，参加人数达1000人次以上。宣传报道3次以上，参加人员满意度85%以上。</t>
  </si>
  <si>
    <t>2025年云南省第一届全民健身大赛（玉溪赛区）在玉溪市成功举办，不但丰富群众体育文化生活，还推动云南省全民健身事业蓬勃发展。本次大赛设置了乒乓球、气排球、民族健身操、羽毛球、网球、轮滑、门球、健身气功、柔力球、五人制足球共10个深受群众喜爱的竞赛项目，为广大健身爱好者搭建了一个切磋技艺、交流互动、展示风采的广阔平台。比赛得到了社会各界的广泛关注和积极响应，吸引了来自周边地区的1000余名运动员报名参赛。为扩大赛事影响力，提升全民健身理念的传播广度，通过官方网站、社交媒体平台等多种渠道进行了3次宣传报道，有效提升了大赛的社会关注度和美誉度。为全面了解赛事组织工作质量和参与者的真实感受，大赛结束后通过问卷调查的方式，收集了参赛人员对赛事举办的反馈意见，综合满意度高达95%。充分体现了本次全民健身大赛（玉溪赛区）的成功举办，不仅为参赛者提供了优质的竞技体验，也为推动玉溪市乃至云南省全民健身活动的深入开展注入了强劲动力。</t>
  </si>
  <si>
    <t>组织云南省第一届全民健身大赛（滇东赛区）</t>
  </si>
  <si>
    <t>参赛人次</t>
  </si>
  <si>
    <t>1000</t>
  </si>
  <si>
    <t>1200</t>
  </si>
  <si>
    <t>新闻宣传报道次数</t>
  </si>
  <si>
    <t>云南省国家教育考试市级平台升级改造（191号）经费</t>
  </si>
  <si>
    <t>结合云南省教育商质圣发展三年行动计划2025年目标任务，制定2025年基础教育综合奖补资金项目总体工作目标为增加学前和特殊教育普惠资源，改善基础教育学校办学条件，对高考巡考网络及内部网络进行全面升级改造。具体内容包括: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</si>
  <si>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</si>
  <si>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升级改造高考巡考网络系统</t>
  </si>
  <si>
    <t>教育局内部三网切换后网络流畅度</t>
  </si>
  <si>
    <t>97.5</t>
  </si>
  <si>
    <t>全市高考巡查系统稳定性</t>
  </si>
  <si>
    <t>保障提升网络安全稳定性</t>
  </si>
  <si>
    <t>云南省中小学音乐骨干教师合唱指挥培训班经费</t>
  </si>
  <si>
    <t>2024年，根据《云南省教育厅关于开 展2024年全省中小学音乐骨干教师合唱指挥培训班的通知》,玉溪市教育体育局举办云南省2024年中小学音乐骨 教师合唱指挥培训班项目，进行合唱指挥技巧、曲目排练、基础发声训练、指挥手势规范、 经典合唱曲目解析、合唱排练实战等课程，提升全省中小学合唱教育质量，培养学生的音乐素养和艺术 表现力；支持学校开展合唱活动，丰富校园文化生活；培养一批 优秀的合唱指导教师，提高教师的教学水平。</t>
  </si>
  <si>
    <t>截止2025年12月31日，项目全年执行数60.95万元，执行率100%。完成工作为：举办中小学音乐骨干教师合唱班培训1次，培训参加190人次，培训人员合格率100%，提升教师的教学水平提升，参训人员满意度90%。提升全省中小学合唱教育质量，培养学生的音乐素养和艺术 表现力；支持学校开展合唱活动，丰富校园文化生活；培养一批 优秀的合唱指导教师，提高教师的教学水平。</t>
  </si>
  <si>
    <t>举办中小学音乐骨干 教师合唱班培训</t>
  </si>
  <si>
    <t>培训参加人次</t>
  </si>
  <si>
    <t>190</t>
  </si>
  <si>
    <t>培训人员合格率</t>
  </si>
  <si>
    <t>提升教师的教学水平</t>
  </si>
  <si>
    <t>参训人员满意度</t>
  </si>
  <si>
    <t>云南玉溪高原体育运动中心主体育场升级改造项目经费</t>
  </si>
  <si>
    <t>根据《2023年中超联赛体育场规程》规定的承办联赛比赛相应标准（体育场应具有20000个以上的固定观众席位），项目的实施，全力打造云南玉溪高原体育运动中心，塑造中国·玉溪高原足球训练基地品牌，项目建成后，满足中超、中甲联赛要求的足球赛事场馆，利用赛事布局和赛事活动安排，让赛事活动成为城市新旧动能转换新引擎和城市形象展示的平台，激发“体育+”活力，促进产城融合，给城市注入更多的活力和商机。本项目增加拆装式座椅12506座及附属设施，看台改造VIP 包厢12个（每侧6个）。项目建成后，能够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</si>
  <si>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主云南玉溪高原体育运动中心主体育场升级改造项目经费截止2025年12月31日执行数358万元，执行率100%。完成工作为：增加拆装式座椅12506座及附属设施，维护主体育场面积22487.17平方米，场馆设施设备完好率100%，容纳观众15000人次，使受益对象满意度达到85%。项目完成后，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</si>
  <si>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维护主体育场面积</t>
  </si>
  <si>
    <t>85643.46</t>
  </si>
  <si>
    <t>平方米（公里、亩）</t>
  </si>
  <si>
    <t>场馆设施设备完好率</t>
  </si>
  <si>
    <t>保障提升玉溪市体育产业发展影响力</t>
  </si>
  <si>
    <t>容纳观众人次</t>
  </si>
  <si>
    <t>15000</t>
  </si>
  <si>
    <t>云南玉溪高原体育运动中心主体育场维修改造专项资金</t>
  </si>
  <si>
    <t>根据玉溪市人民政府专题会议纪要（2023年第63期）、（2023年第67期）、（2024年第38期）等相关文件精神，市教育体育局提高思想认识，牵头加快推动项目建设，第一次改造项目，包含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分别于2023年12月5日、2024年1月2日通过玉溪市人民政府专题会议审议。第一次座椅改造于2023年12月22日取得投资项目备案证（玉发改农社备案〔2023〕088号）；2024年1月25日开工，2024年1月30日取得“关于云南玉溪高原体育运动中心主体育场新增座椅安装及局部装修工程项目的回复意见”，在市教育体育局、市科教创新服务中心牵头及红塔区自然资源规划局、红塔区住建局等部门全力配合下，经过项目各参建单位的共同努力下，历经38天的艰苦奋战，于2024年2月29日完成项目预验收，确保云南玉溪高原体育运动中心主体育场满足中甲、中超联赛办赛要求，高标准投入使用。目前，已完成项目竣工结（决）算工作，待支付合同尾款。云南玉溪高原体育运动中心提升改造项目完成后，可以扩大社会影响，提高城市档次、城市品位和城市知名度，不仅能够吸引更多的国内外体育赛事落地玉溪，还能够带动相关产业的发展，如旅游、酒店、餐饮等，进一步推动地方经济的繁荣。同时，项目所塑造的高原足球训练基地品牌，将成为玉溪一张亮丽名片，提升城市国际形象和影响力，为玉溪“文体旅”产业融合发展奠定坚实基础。</t>
  </si>
  <si>
    <t>2025年已完成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所塑造的高原足球训练基地品牌，将成为玉溪一张亮丽名片，提升城市国际形象和影响力，为玉溪“文体旅”产业融合发展奠定坚实基础。</t>
  </si>
  <si>
    <t>维护云南玉溪高原体育运动中心主体育场面积</t>
  </si>
  <si>
    <t>平方米</t>
  </si>
  <si>
    <t>场馆（设施、设备）完好率</t>
  </si>
  <si>
    <t>场馆容纳观众人次</t>
  </si>
  <si>
    <t>障提升玉溪市体育产业发展</t>
  </si>
  <si>
    <t>保障</t>
  </si>
  <si>
    <t>接待对象的满意度</t>
  </si>
  <si>
    <t>智能室外健身器材配建专项经费</t>
  </si>
  <si>
    <t>根据（云财教〔2024〕294号）提前下达2025年中央集中彩票公益金支持体育事业专项资金文件要求，经费主要用于采购智能健身器材1套，更换、维护全民健身体育基础设施，新建城市、公园健身步道，方便群众日常体育锻炼。提升全民健身公共服务能力，提高广大群众健身意识，营造全民健身氛围，提高广大群众的身体素质，形成积极健康文明的生活方式。</t>
  </si>
  <si>
    <t>在玉溪市峨山县采购安装一套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购置智能室外健身器验收通过率达100%，服务对象满意度达到95%。提升全民健身公共服务能力，提高广大群众健身意识，营造全民健身氛围，提高广大群众的身体素质，形成积极健康文明的生活方式。</t>
  </si>
  <si>
    <t>购置智能室外健身器材数量</t>
  </si>
  <si>
    <t>购置智能室外健身器验收通过率</t>
  </si>
  <si>
    <t>促进青少年体育可持续发展</t>
  </si>
  <si>
    <t>中小学教师资格证考试（笔试）专项经费</t>
  </si>
  <si>
    <t>实施素质教育，提高教育质量的关键。开展中小学教师资格证考试改革试点，完善并严格实施教师职业准入制度，建设高素质专业化教师队伍，对于提升教师队伍整体素质，提高教师社会地位，吸引优秀人才从教，推动教育改革发展。按照国家教育考试考务统一标准，推进教育考试规范化、专业化，进一步加强考务管理，强化考试安全，严肃考风考纪，确保考试顺利进行。</t>
  </si>
  <si>
    <t>截止2025年12月31日，考试结束发放费用39.44万元；全年按时完成两次全国中小学教师资格证（笔试）考试工作，组织1.2万人参加考试，整体考试平稳顺利。提升教师队伍整体素质，提高教师社会地位，吸引优秀人才从教，推动教育改革发展。按照国家教育统一考试考务标准，推进教育规范化、专业化，进一步加强考务管理，强化考试安全。</t>
  </si>
  <si>
    <t>报考教师资格笔试科次</t>
  </si>
  <si>
    <t>25000</t>
  </si>
  <si>
    <t>科次</t>
  </si>
  <si>
    <t>24181</t>
  </si>
  <si>
    <t>报名人数减少</t>
  </si>
  <si>
    <t>标准化考点覆盖率</t>
  </si>
  <si>
    <t>按时完成考试的各项工作</t>
  </si>
  <si>
    <t>考试结果查询率</t>
  </si>
  <si>
    <t>参考人员满意度</t>
  </si>
  <si>
    <t>中小学教师资格证考试（面试）专项经费</t>
  </si>
  <si>
    <t>截止2025年12月31日，中小学教师资格证考试（面试）专项经费全年执行预算数36.89万元，全年执行数41.27万元，执行率100%.按照国家教育考试考务统一标准，推进教育考试规范化、专业化，进一步加强考务管理，强化考试安全，严肃考风考纪，确保考试顺利进行。全年组织完成2次中小学教师资格考试（面试），参加人数共计3476人。</t>
  </si>
  <si>
    <t>参加教师资格面试人数</t>
  </si>
  <si>
    <t>3476</t>
  </si>
  <si>
    <t>报名参加教师资格面试人员逐年递减。</t>
  </si>
  <si>
    <t>认定教师资格程序</t>
  </si>
  <si>
    <t>规范</t>
  </si>
  <si>
    <t>完成当年工作</t>
  </si>
  <si>
    <t>实施教师职业准入制度</t>
  </si>
  <si>
    <t>完善</t>
  </si>
  <si>
    <t>铸牢中华民族共同体意识教育资金</t>
  </si>
  <si>
    <t>2025年，根据玉办发（2019）17号（民族团结进步铸牢中华民族共同体意识实施意见）要求，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</si>
  <si>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2025年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</si>
  <si>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开展“共画同心圆”系列活动</t>
  </si>
  <si>
    <t>说课比赛暨教育教学培训参加人数</t>
  </si>
  <si>
    <t>铸牢中华民族共同体意识教育视频资源库摄制验收合格率</t>
  </si>
  <si>
    <t>成果信息发布或报道次数</t>
  </si>
  <si>
    <t>铸牢中华民族共同体意识研学教育经费</t>
  </si>
  <si>
    <t>举办铸牢中华民族共同体意识教育“共画同心圆 共筑中国梦” 中小学生主题研学活动，通过本次研学活动各族青少年经过红色洗礼、科技探索、非遗体验、劳动实践四维联动，以生动有趣、寓教于乐的方式，让学生深入了解中华民族多元一体格局，学习各民族历史文化、传统习俗和团结互助故事，让青少年学生进一步增强了“五个认同”，深刻理会了“三个离不开”“两个共同”的内涵。促进了各族青少年学生交往交流交融，构建了“有温度、接地气、富情怀”的实践育人新模式，有形有感有效铸牢中华民族共同体意识。</t>
  </si>
  <si>
    <t>实际举办两期“共画同心圆 共筑中国梦”中小学生主题研学活动，累计89名各族学生参与。通过红色洗礼、科技探索、非遗体验、劳动实践四维联动，学生深入了解中华民族多元一体格局，有效增强了“五个认同”，深刻理解“三个离不开”“两个共同”内涵。各族青少年学生交往交流交融显著加强，成功构建了“有温度、接地气、富情怀”的实践育人新模式，有形有感有效铸牢了中华民族共同体意识。</t>
  </si>
  <si>
    <t>研学活动参加学生人数</t>
  </si>
  <si>
    <t>组织研学活动期数</t>
  </si>
  <si>
    <t>研学活动举办时间</t>
  </si>
  <si>
    <t>2025年7月</t>
  </si>
  <si>
    <t>月</t>
  </si>
  <si>
    <t>此次研学活动参加学生对铸牢中华民族共同体意识的认识</t>
  </si>
  <si>
    <t>参加研学活动人员满意度</t>
  </si>
  <si>
    <t>97</t>
  </si>
  <si>
    <t>资助中心工作业务经费</t>
  </si>
  <si>
    <t>2025年，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</si>
  <si>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</si>
  <si>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补助事项公示度</t>
  </si>
  <si>
    <t>2025年度项目支出绩效自评表</t>
  </si>
  <si>
    <t>死亡职工遗属生活补助专项经费</t>
  </si>
  <si>
    <t>玉溪市第二幼儿园</t>
  </si>
  <si>
    <t>项目资金(万元)</t>
  </si>
  <si>
    <t>备注</t>
  </si>
  <si>
    <t xml:space="preserve">其中：当年财政拨款
</t>
  </si>
  <si>
    <t>根据《玉溪市民政局玉溪市财政局关于提高2022年城乡居民最低生活保障特困人员救助供养孤儿基本生活保障标准的通知》（玉民发〔2022〕16号）文件精神，我园职工程辛于2009年9月死亡，其母徐美云领取遗属生活困难补助906.00元/人.月。</t>
  </si>
  <si>
    <t>该项目资金用于发放我园已故职工程辛的母亲徐美云的遗属生活困难补助。截止至2025年12月支出1.09万元，预算执行率为100%。通过该项目实施，切实保障了领取遗属人员生活，提高了遗属人员的生活质量，使其生活状况有所改善，体现了我园对职工及其家属的关怀，维护了社会公平与稳定。</t>
  </si>
  <si>
    <t xml:space="preserve"> &gt;=1人次</t>
  </si>
  <si>
    <t xml:space="preserve"> &gt;=90%</t>
  </si>
  <si>
    <t>达标</t>
  </si>
  <si>
    <t>=有所改善</t>
  </si>
  <si>
    <t>市二幼办园运转经费</t>
  </si>
  <si>
    <t>1、2025年非税收入按幼儿人数976人，收费标准为600.00元/月.生进行预算编制，实现收取保育费585.60万元的绩效目标，缴入国库率100%。
2、2025年保证幼儿园正常运转，健全学前教育经费保障体系，进一步提高办园质量，促进学前教育事业健康快速发展，幼儿受益人数≥800人。
3、2025年购置设施设备，实现计划完成率达80%及以上，验收通过率达90%及以上。
4、2025年实现幼儿受益人数≥800人，资助人数100%覆盖在园幼儿人数，体现学前教育的公益性和惠普性。
5、2025年实现累计支出进度≥90%，确保资金按时、足额到位；资助资金到位、足额使用完成率≥90%。
6、家长对幼儿园办学满意度≥90%，做好项目政策的宣传、咨询等工作，满足学前教育发展需求，办人民满意的优质幼儿园。</t>
  </si>
  <si>
    <t>该项目资金用于市二幼办园运转，保障幼儿园日常运转、设施设备购置及保教活动开展。截止至2025年12月支出329.10万元，预算执行率为100%。通过项目实施，有效保障了幼儿园正常运转，健全了学前教育经费保障体系，进一步提升办园质量，促进学前教育事业健康发展；按计划完成设施设备购置，验收通过率达标；幼儿受益人数覆盖在园幼儿，充分体现学前教育的公益性与普惠性。</t>
  </si>
  <si>
    <t>在园幼儿人数</t>
  </si>
  <si>
    <t>800</t>
  </si>
  <si>
    <t xml:space="preserve"> &gt;=800人</t>
  </si>
  <si>
    <t>购置设备计划完成率</t>
  </si>
  <si>
    <t>偏差原因是因2025年秋季学期起实施学前一年保教费减免政策，非税收入返还款相应减少，为保障幼儿园整体运转及重点支出，经统筹调整，暂缓该批次设备购置，故未按计划完成采购。下一步我园将更好地做好项目实施的充分准备，充分考虑出现不可抗因素导致临时性突发事件的概率，提高资金使用的进度。</t>
  </si>
  <si>
    <t>验收通过率</t>
  </si>
  <si>
    <t>幼儿园非税收入缴入国库率</t>
  </si>
  <si>
    <t>=100%</t>
  </si>
  <si>
    <t>零星修缮（维修）及时率</t>
  </si>
  <si>
    <t>资金支付率</t>
  </si>
  <si>
    <t>安全事故发生次数</t>
  </si>
  <si>
    <t xml:space="preserve"> &lt;=2次</t>
  </si>
  <si>
    <t>保教保育质量</t>
  </si>
  <si>
    <t>=促进</t>
  </si>
  <si>
    <t>设备使用人员满意度</t>
  </si>
  <si>
    <t>受益幼儿家长满意度</t>
  </si>
  <si>
    <t>学前教育免保教费补助项目经费</t>
  </si>
  <si>
    <t>1.2025年秋季学期起，免除公办幼儿园学前一年在园儿童保育教育费。
2.2025年幼儿园学前一年在园儿童数免除率达100%。
3.2025年确保免保教费政策知晓率达100%。
4.2025年免保育教育费资金使用合规程序达100%，确保资金按时、足额到位；补助资金到位、足额使用完成率达100%。
5、家长对幼儿园办学满意度达95%及以上，做好项目政策的宣传、咨询等工作，满足学前教育发展需求，办人民满意的优质幼儿园。</t>
  </si>
  <si>
    <t>该项目资金用于市二幼学前教育免保教费补助，切实减轻在园幼儿家庭的教育负担。截止至2025年12月支出40.65万元，预算执行率为57.90%。通过该项目实施，自2025年秋季学期起，已按政策免除公办幼儿园学前一年在园儿童的保育教育费，实现学前一年在园儿童免除率100%；同时通过多渠道宣传，确保免保教费政策知晓率达100%，补助资金使用合规有序，有效提升了家长对幼儿园办学的满意度，有力彰显了学前教育的公益性与普惠性。</t>
  </si>
  <si>
    <t>免保育教育费补助资金使用率</t>
  </si>
  <si>
    <t>园舍维修维护验收通过率</t>
  </si>
  <si>
    <t>补助资金支付率</t>
  </si>
  <si>
    <t>=57.90%</t>
  </si>
  <si>
    <t>偏差原因是免保教费补助政策自2025年秋季学期起实施，资金拨付与结算周期集中在12月份开展，导致年度内资金支出进度与全年预算安排未能完全匹配。下一步我园将更好地做好项目实施的充分准备，充分考虑出现不可抗因素导致临时性突发事件的概率，提高资金使用的进度。</t>
  </si>
  <si>
    <t>补助资金政策知晓率</t>
  </si>
  <si>
    <t>补助资金保障运转率</t>
  </si>
  <si>
    <t>幼儿家长满意度</t>
  </si>
  <si>
    <t>&gt;=90%</t>
  </si>
  <si>
    <t>市二幼校园维修改造及教学楼安全隐患修缮项目经费</t>
  </si>
  <si>
    <t>1、2024年关注理念引领，保教并重，构建园本课程，以“让每个孩子成为更好的自己”为目标。
2、2024年实现翻新钢结构屋顶面积数量≥900平方米、外墙墙面喷涂料面积数量≥3000平方米，安全事故发生率&lt;=10%，验收合格率&gt;=90%。
3、2024年幼儿受益覆盖率≥90%，受益人数100%覆盖在园幼儿人数。体现学前教育的公益性和惠普性。
4、2024年实现完工及时率≥90%，确保项目按计划及时完工。
5、2024年家长对幼儿园办学满意度≥90%，受益人群满意度≥90%，满足学前教育发展需求，办人民满意的优质幼儿园。</t>
  </si>
  <si>
    <t>该项目资金用于园本部屋顶钢架顶棚修缮及园本部外墙翻新等房屋大型维修维护支出等；截止至2025年12月资金使用37.88万元，资金执行率为100.00%。通过项目实施,有效改善了幼儿园办学条件，为幼儿在营造了安全、舒适的学习生活环境，提升了学前教育办学质量，为幼儿健康成长与启蒙学习奠定坚实基础，同时为幼儿园健康、良性、可持续发展提供了有力保障，更好地适应玉溪市学前教育发展需求，为全市经济社会事业的发展贡献了积极力量。</t>
  </si>
  <si>
    <t>翻新钢结构屋顶面积的数量</t>
  </si>
  <si>
    <t>900</t>
  </si>
  <si>
    <t xml:space="preserve"> &gt;=900平方米</t>
  </si>
  <si>
    <t>外墙墙面喷刷涂料面积的数量</t>
  </si>
  <si>
    <t xml:space="preserve"> &gt;=3000平方米</t>
  </si>
  <si>
    <t>安全事故发生率</t>
  </si>
  <si>
    <t xml:space="preserve"> &lt;=10%</t>
  </si>
  <si>
    <t>计划完工及时率</t>
  </si>
  <si>
    <t>幼儿生活能力提高</t>
  </si>
  <si>
    <t xml:space="preserve"> =促进达标</t>
  </si>
  <si>
    <t>幼儿受益覆盖率</t>
  </si>
  <si>
    <t>市二幼园区改造项目经费</t>
  </si>
  <si>
    <t>1、2025年关注理念引领，保教并重，构建园本课程，以“让每个孩子成为更好的自己”为目标。
2、2025年设备购置完成率≥90%、设备验收合格率&gt;=90%。
3、2025年幼儿受益覆盖率≥90%，受益人数100%覆盖在园幼儿人数，体现学前教育的公益性和惠普性。
4、2025年实现累计支出进度≥90%，确保资金按时、足额到位；资金到位、足额使用完成率≥90%。
5、2025年教育效果提升，通过园区改造，促进幼儿在学习、游戏等方面能力发展有明显进步。
6、2025年家长对幼儿园办学满意度≥90%，满足学前教育发展需求，办人民满意的优质幼儿园。</t>
  </si>
  <si>
    <t>该项目资金用于市二园班级触控一体机购置，旨在优化教学设施、提升保教质量与办园条件。截止至2025年12月支出29.66万元，预算执行率为100%。通过该项目实施，有效完成了教学设备的更新与完善，为园本课程构建、幼儿学习与游戏能力发展提供了坚实的物质基础，显著提升了家长对幼儿园办学的满意度，充分彰显了学前教育的公益性与普惠性。</t>
  </si>
  <si>
    <t>购置触控一体机数量</t>
  </si>
  <si>
    <t>台</t>
  </si>
  <si>
    <t xml:space="preserve"> &gt;=10台</t>
  </si>
  <si>
    <t>购置LED大屏的数量</t>
  </si>
  <si>
    <t>偏差原因是中标供应商响应文件存在7项实质性偏离，签订合同内容无法达成一致，经双方协商，中标供应商放弃供应。下一步我园将更好地做好项目实施的充分准备，充分考虑出现不可抗因素导致临时性突发事件的概率，提高资金使用的进度。</t>
  </si>
  <si>
    <t>设备部署及时率</t>
  </si>
  <si>
    <t>=90%</t>
  </si>
  <si>
    <t>=95%</t>
  </si>
  <si>
    <t>教育效果</t>
  </si>
  <si>
    <t>=提升</t>
  </si>
  <si>
    <t>1、2025年关注理念引领，保教并重，构建园本课程，以“让每个孩子成为更好的自己”为目标。
2、2025年实现完成山水园区、龙湖园区卫生间等维修改造。
3、维修改造安全事故发生率&lt;=10%，验收通过率&gt;=90%。
4、2025年幼儿受益覆盖率≥90%，受益人数100%覆盖在园幼儿人数，体现学前教育的公益性和惠普性。
5、2025年实现累计支出进度≥90%，确保资金按时、足额到位；资助资金到位、足额使用完成率≥90%。
6、2025年家长对幼儿园办学满意度≥90%，设施设备使用人满意度≥90%，满足学前教育发展需求，办人民满意的优质幼儿园。</t>
  </si>
  <si>
    <t>该项目资金用于市二幼龙湖园区、山水园区卫生间及盥洗间改造、活动室门更换、活动室地板和内墙面等房屋内部大型维修维护支出，截止至2025年12月支出448.39万元，预算执行率为100%。通过该项目实施，完成了两大园区的各项维修改造工程，切实改善了幼儿园办学条件，为幼儿营造良好的在园学习生活环境，保障幼儿园教育教学及保育后勤工作有序开展，有效提升办园质量和保教水平，进一步巩固并提升幼儿园的品牌形象，充分发挥学前教育普惠资源的作用。</t>
  </si>
  <si>
    <t>维修改造项目的数量</t>
  </si>
  <si>
    <t xml:space="preserve"> &gt;=1批</t>
  </si>
  <si>
    <t>维修改造园区数量</t>
  </si>
  <si>
    <t xml:space="preserve"> &gt;=2个</t>
  </si>
  <si>
    <t>维修改造及时率</t>
  </si>
  <si>
    <t>维修改造安装完成及时率</t>
  </si>
  <si>
    <t xml:space="preserve"> =提升</t>
  </si>
  <si>
    <t>教学设施更新和校园环境改善专项经费</t>
  </si>
  <si>
    <t>该项目资金为红塔烟草（集团）有限责任公司玉溪卷烟厂捐赠改善幼儿园办学条件，主要用于幼儿园教学设施购置、园舍维护修缮及校园环境创设等项目，促进幼儿园更好的发展。年度内购置设施设备，能极大地改善幼儿园设施设备硬件条件，提高幼儿园办园条件，完成设施设备的购置，实现校园“硬件软件”相互兼容。确保全园师生的在园安全，保障幼儿正常教育教学秩序的开展，不断提高我园的教育质量，办园水平和办学效益。通过提高幼儿设备配备标准，合理规划幼儿园布局，进一步改善幼儿园办园条件，以促进幼儿园更好的发展。</t>
  </si>
  <si>
    <t>该项目资金用于轮滑场地修缮及表演厅空气循环系统购置等教学设施更新及校园环境改善相关支出，严格遵循专项资金管理要求，专款专用，全部用于优化幼儿园教学设施条件与校园整体环境。截止至2025年12月，该项目实际完成支出10.00万元，预算执行率为100%，实现资金全额合规支出，无超支、挪用情况。通过项目实施，有效消除场地运行安全隐患，改善园区运动环境与教学空间通风空气质量，切实完善幼儿园教学设施配套，优化幼儿活动与学习硬件条件，进一步保障幼儿在园安全与教育教学质量提升。</t>
  </si>
  <si>
    <t>购置设施设备数量</t>
  </si>
  <si>
    <t>购置安装完成及时率</t>
  </si>
  <si>
    <t>幼儿受益率</t>
  </si>
  <si>
    <t>“双高”“双优”建设经费</t>
  </si>
  <si>
    <t>云南省玉溪工业财贸学校</t>
  </si>
  <si>
    <t>2025年根据《信息通信网络运行管理员》要求，建设符合国家职业技能标准和行业规范，满足信息与电子工程学院师生相关课程教学、实训、培训、认证、科研、竞赛等需求，并符合相关职业技能鉴定以及省级竞赛等功能。通过本项目建设，搭建工作场景、推进工作任务，完成服务器监控运维及性能优化、网络系统管理、数据中心布线工程技术等任务实训，有效提高实训效率，增强学生的实践能力和创新能力；推动数字化教学手段的应用与发展。</t>
  </si>
  <si>
    <t>本项目严格按照《信息通信网络运行管理员》国家职业技能标准及行业规范建设，完成了符合信息与电子工程学院教学、实训、培训、认证、科研、竞赛需求的信息通信网络实训室建设，实训室 100% 通过验收。全年完成服务器监控运维、网络系统管理、数据中心布线等实训任务，后续将累计开展实训教学，学生职业技能等级证书认定，实训室综合使用率达 92%，学生满意度达 93%，有效提升了实训教学效率和学生实践操作能力，圆满完成项目预期目标</t>
  </si>
  <si>
    <t>信息通信网络运行管理实训室工程总量</t>
  </si>
  <si>
    <t>建成信息通信网络运行管理实训工位</t>
  </si>
  <si>
    <t>实训教学</t>
  </si>
  <si>
    <t>5000</t>
  </si>
  <si>
    <t>2025年12月建成，目前仅有100名技能竞赛学生到实训室培训，2026年秋季开始成班制安排教学班学习使用</t>
  </si>
  <si>
    <t>实训室验收合格率</t>
  </si>
  <si>
    <t>实训室综合使用率</t>
  </si>
  <si>
    <t>职业技能等级证书考核鉴定人次</t>
  </si>
  <si>
    <t>2025年12月建成，目前仅有100名技能竞赛学生到实训室培训，2026年秋季开始成班制安排教学班学习使用.</t>
  </si>
  <si>
    <t>中等职业教育省政府奖学金经费</t>
  </si>
  <si>
    <t>省政府奖学金、励志奖学金每学年评审一次。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不少于5个工作日的公示。公示无异议后，每年10月15日前，学校将评审结果统一报省教育厅审批。省政府奖学金奖补18人，激励学生勤奋学习、完成学业后成为社会有用之才。</t>
  </si>
  <si>
    <t>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公示5个工作日。公示无异议后，每年10月15日前，学校将评审结果统一报省教育厅审批。省政府奖学金奖补18人，激励学生勤奋学习、完成学业后成为社会有用之才。</t>
  </si>
  <si>
    <t>省级学生资助奖励人数</t>
  </si>
  <si>
    <t>学生学习能力较上年提高</t>
  </si>
  <si>
    <t>提高</t>
  </si>
  <si>
    <t>有提高</t>
  </si>
  <si>
    <t>问卷调查</t>
  </si>
  <si>
    <t>中等职业教育免学费补助市级专项资金</t>
  </si>
  <si>
    <t>1.我校2025年预计享受免学费人数约为7526人，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</si>
  <si>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2025年度，玉溪工业财贸学校（含卫校、二职）共12058人次享受免学费，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</si>
  <si>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中专类享受免学费学生人数</t>
  </si>
  <si>
    <t>4677</t>
  </si>
  <si>
    <t>技校类享受免学费学生人数</t>
  </si>
  <si>
    <t>2849</t>
  </si>
  <si>
    <t>免学费补助事项公示度</t>
  </si>
  <si>
    <t>农村户口学生免学费补助覆盖率</t>
  </si>
  <si>
    <t>中职免学费学生减轻家庭负担，因贫退学率</t>
  </si>
  <si>
    <t>受助对象满意度</t>
  </si>
  <si>
    <t>中等职业教育国家助学金市级专项资金</t>
  </si>
  <si>
    <t>2025年资金下达后，将严格按照相关要求按时足额发放，计划于2025年12月前完成2025年国家助学金发放工作。国家助学金按学年，按2000元／生／年的标准资助，2025年中专学生947人，技校学生652人，分春季、秋季学期实施。每年3-4月、9-10月，各所实施项目的学校对家庭经济困难学生进行认定，对申报资助的学生开展班级、学校的评选并报上级主管部门核定后公示。5-6、11-12月，组织项目资金的发放.于2025年6月前完成春季学期国助金发放，12月前完成秋季学生国助金发放工作。确保没有学生因家庭困难失学。</t>
  </si>
  <si>
    <t>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t>
  </si>
  <si>
    <t>中专学生享受国助金人数</t>
  </si>
  <si>
    <t>947</t>
  </si>
  <si>
    <t>3059</t>
  </si>
  <si>
    <t>指标值为一学期的人次，实际完成值为2025年度春秋两个学期受资助人次。</t>
  </si>
  <si>
    <t>技校学生享受国助金人数</t>
  </si>
  <si>
    <t>652</t>
  </si>
  <si>
    <t>1427</t>
  </si>
  <si>
    <t>连片区农村学生受助率</t>
  </si>
  <si>
    <t>5名学生因银行卡原因，2025年秋季学期没有发放成功</t>
  </si>
  <si>
    <t>通过主题班会、国旗下讲话等，让学生充分知晓资助政策。</t>
  </si>
  <si>
    <t>受助学生对资助政策较为满意。</t>
  </si>
  <si>
    <t>玉溪技师学院国家免学费（省级）专项资金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</si>
  <si>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免学费专项资金可用于改善教育教学设施设备、弥补公用经费不足。资金下达后，用该项资金维持学校运转，支付我校办公费、购置教学设施设备费用。优化教育结构，维护教育公平，促进教育持续健康发展，按精准识别、精准资助的要求，强化学生资助动态管理，实现“应助尽助”的目标，满足家庭经济困难学生基本学习生活需要，学生和家长满意度不断提高。</t>
  </si>
  <si>
    <t>为贯彻国家鼓励更多适龄青年就读中等职业技术学校的教育方针，能让家庭经济困难学生安心在校完成职业教育，不让一个学生因贫辍学，同时为玉溪市经济发展和乡村振兴提供人才保障和技术支持。截止2025年12月30日，项目执行数72.63万元，资金执行率100%</t>
  </si>
  <si>
    <t>校舍维护面积</t>
  </si>
  <si>
    <t>748700</t>
  </si>
  <si>
    <t>学校（设施、设备）完好率</t>
  </si>
  <si>
    <t>受助学生就业率</t>
  </si>
  <si>
    <t>受助学生完成学业率</t>
  </si>
  <si>
    <t>玉溪工业财贸学校国家免学费（省级）专项资金</t>
  </si>
  <si>
    <t>1.我校2025年预计享受免学费人数约为6000人次，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</si>
  <si>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玉溪工业财贸学校享受免学费学生人数</t>
  </si>
  <si>
    <t>2723</t>
  </si>
  <si>
    <t>分春季、秋季两学期</t>
  </si>
  <si>
    <t>玉溪卫生学校享受免学费学生人数</t>
  </si>
  <si>
    <t>1916</t>
  </si>
  <si>
    <t>原玉溪第二职业高级中学享受免学费学生人数</t>
  </si>
  <si>
    <t>1530</t>
  </si>
  <si>
    <t>城市户口学生免学费人数覆盖率</t>
  </si>
  <si>
    <t>农村户口学生免学费人数覆盖率</t>
  </si>
  <si>
    <t>玉溪工业财贸学校国家免学费（中央资金）经费</t>
  </si>
  <si>
    <t>根据《云南省财政厅云南省教育厅云南省人力资源和社会保障厅关于提前下达2025年学生资助中央资金(省以下)的通知》（云财教〔2024〕327号）文件明确，下达我校2025年国家免学费资金，我校将严格按照《中等职业学校免学费补 助金管理办法》，在我校公用经费出现不足的情况下及时使用免学费补助弥补公用经费，支付我校办公费、购置教学设施设备费用，确保项目资金使用进度。优化教育结构，维护教育公平，促进教育持续健康发展，按精准识别、精准资助的要求，强化学生资助动态管理，实现“应助尽助”的目标，满足家庭经济困难学生基本学习生活需要，学生和家长满意度不断提高。</t>
  </si>
  <si>
    <t>工校校舍维护面积</t>
  </si>
  <si>
    <t>72000</t>
  </si>
  <si>
    <t>原玉溪第二职业高级中学维护校舍面积</t>
  </si>
  <si>
    <t>410000</t>
  </si>
  <si>
    <t>玉溪卫生学校维护校舍面积</t>
  </si>
  <si>
    <t>266700</t>
  </si>
  <si>
    <t>保障提供良好的学习生活环境</t>
  </si>
  <si>
    <t>家长学生的满意度</t>
  </si>
  <si>
    <t>受助学生基本对资助政策基本满意。</t>
  </si>
  <si>
    <t>玉溪工业财贸学校国家助学金（省级）专项资金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</si>
  <si>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一户脱贫户因学返贫。</t>
  </si>
  <si>
    <t>国家助学金获补对象数</t>
  </si>
  <si>
    <t>1789</t>
  </si>
  <si>
    <t>玉溪工业财贸学校国家助学金（中央资金）专项资金</t>
  </si>
  <si>
    <t>根据《关于提前下达2025年学生资助中央资金（省以下）的通知》（云财教〔2024]327号）文件要求，2025年度完成发放学生助学金中央资金补助。于5月份和12月份，分春季、秋季学期分别完成国家助学金的发放工作，实际支付金额按照每学期1150元/人的标准，应补尽补，确保玉溪工业财贸学校(春季学期拟受助学生人数:774人)，原玉溪第二职业高级中学(春季学期拟受助学生人数:400人)，玉溪卫生学校(春季学期拟受助学生人数:615人)。补助标准:助学金标准按2300元/生/年的标准执行。中央、省、市按照80:14:6比例承担，共1789名符合国家助学金补助条件的学生都能享受到国家助学金，减轻受助学生的家庭经济负担，保障受助学生100%完成学业，受助学生的就业率达到90%以上；受助学生满意度达到90%。</t>
  </si>
  <si>
    <t xml:space="preserve">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
</t>
  </si>
  <si>
    <t>受助学生的就业率</t>
  </si>
  <si>
    <t>受助学生100%完成学业率</t>
  </si>
  <si>
    <t>现代职业教育质量提升（双优建设）专项资金</t>
  </si>
  <si>
    <t>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t>
  </si>
  <si>
    <t>截止2025年12月31日，项目执行数70.52万元，资金执行率100.00%；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优化教育结构，维护教育公平，促进教育持续健康发展。</t>
  </si>
  <si>
    <t>“双师素质”专业教师比例</t>
  </si>
  <si>
    <t>校级示范课程建设</t>
  </si>
  <si>
    <t>门</t>
  </si>
  <si>
    <t>省级或以上思政课教学创新团队</t>
  </si>
  <si>
    <t>省级或以上学生职业技能大赛或行业大赛获奖</t>
  </si>
  <si>
    <t>2023年双优建设任务完成度</t>
  </si>
  <si>
    <t>年社会培训规模</t>
  </si>
  <si>
    <t>省级或以上标志性成果</t>
  </si>
  <si>
    <t>在校生满意度</t>
  </si>
  <si>
    <t>现代职业教育质量提升（改善办学条件）专项资金</t>
  </si>
  <si>
    <t>1、完成两校融合办学部分设施设备搬迁工作；2、完成学校公共浴室修缮改造；3、完成学校公共实训基地4楼实训室和1号教学楼一楼二楼办公用房电力改造；4、完成学校琴房改造；5、完成学校环境改造、供水改造工程。</t>
  </si>
  <si>
    <t>截止2025年12月31日，项目执行数60.73万元，资金执行率100.00%；完成两校融合办学部分设施设备搬迁工作，完成学校公共浴室修缮改造；完成学校公共实训基地4楼实训室和1号教学楼一楼二楼办公用房电力改造；完成学校琴房改造；完成学校环境改造、供水改造工程。师生满意度达90%以上，落实立德树人根本任务，提升服务教育教学能力。</t>
  </si>
  <si>
    <t>两校融合办学搬迁腾挪工作部分工程搬迁次数</t>
  </si>
  <si>
    <t>250</t>
  </si>
  <si>
    <t>电力改造安装动力配电箱数量</t>
  </si>
  <si>
    <t>钢琴实训室容纳钢琴数量</t>
  </si>
  <si>
    <t>修缮改造工程验收通过率</t>
  </si>
  <si>
    <t>修缮改造完成时效</t>
  </si>
  <si>
    <t>天</t>
  </si>
  <si>
    <t>学校各部门整常办公</t>
  </si>
  <si>
    <t>正常运转</t>
  </si>
  <si>
    <t>在校学生人数增加</t>
  </si>
  <si>
    <t>持续</t>
  </si>
  <si>
    <t>全校师生满意度</t>
  </si>
  <si>
    <t>满意度</t>
  </si>
  <si>
    <t>现代职业教育质量提升（教学仪器设备及实训室建设）专项资金</t>
  </si>
  <si>
    <t>1.升级实训室9个(含土木建筑类、装备制造类、交通运输类、财经商贸类等实训室),向技能大赛标准靠拢，确保满足学生实训需求；2.购置学生集训、实训耗材及教学资源300万元，保证学生集训、实训耗材充足；3.采购教室一体机120台，改善教室多媒体老旧情况，提升学生课堂教学水平；
4.改造校园信息化基础设备，提升校园环境；5.建设心理健康实训室，让学生在学习之余保持身心健康</t>
  </si>
  <si>
    <t>截止2025年12月31日，项目执行数752.34万元，资金执行率100.00%；随着玉溪工业财贸学校办学规模的扩大和教育教学质量的提升，现有实训条件已难以满足日益增长的教学和实践需求。因此，建设新的实训楼成为学校提升实践教学水平、优化教学资源配置、增强服务地方经济能力的关键举措。项目的立项符合学校长远发展的规划和目标。项目对教学仪器设备及实训室含土木建筑类、装备制造类、交通运输类、财经商贸类等9个实训室进行改造，采购教室一体机120台，改善教室多媒体老旧情况，提升学生课堂教学水平；改造校园信息化基础设备，提升校园环境；5.建设心理健康实训室，让学生在学习之余保持身心健康，实训楼的建设将有效提升学校的实践教学能力，为地方经济发展培养更多高素质、高技能的复合型人才。这不仅能够满足市场对人才的需求，也有助于提升学生的就业竞争力和就业前景。在玉溪市“绿色发展、工业强市、共同富裕”的战略框架下，实训楼的建设被赋予了提升职业教育质量、培养高素质技能人才的重要使命。</t>
  </si>
  <si>
    <t>新建心理健康实训室</t>
  </si>
  <si>
    <t>升级实训室</t>
  </si>
  <si>
    <t>购置一体机数量</t>
  </si>
  <si>
    <t>120</t>
  </si>
  <si>
    <t>购置设备、材料验收合格率</t>
  </si>
  <si>
    <t>资金使用时效</t>
  </si>
  <si>
    <t>2024</t>
  </si>
  <si>
    <t>改善办学条件</t>
  </si>
  <si>
    <t>学生安心学习，教师乐教敬业</t>
  </si>
  <si>
    <t>购置设备使用时限</t>
  </si>
  <si>
    <t>云南省玉溪工业财贸学校基础教育省级综合奖补专项资金</t>
  </si>
  <si>
    <t>2025年根据玉财教〔2025〕7号玉溪市财政局_玉溪市教育体育局关于下达2024年基础教育省级综合奖补资金的通知文件，以及市政府相关批示意见，结合学院入校道路现状和相关会议的要求，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</si>
  <si>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截止2025年12月31日，项目全年预算数310万元；执行数310万元；根据玉财教〔2025〕7号玉溪市财政局_玉溪市教育体育局关于下达2024年基础教育省级综合奖补资金的通知文件，以及市政府相关批示意见，结合学院入校道路现状和相关会议的要求，完成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</si>
  <si>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建设满足学院新征地块出行的道路</t>
  </si>
  <si>
    <t>270</t>
  </si>
  <si>
    <t>设计功能实现率</t>
  </si>
  <si>
    <t>提高师生出行安全性</t>
  </si>
  <si>
    <t>国家级高技能人才培训基地专项资金</t>
  </si>
  <si>
    <t>1.建设国家级高技能人才培训基地1个。
2.升级改造原有的实训设备及实训条件。
3.购置高技能人才培训所需的配套设施设备。
4.完成10000人次及以上的职业等级培训鉴定。
5.培养培育竞赛选手，组织参加技能竞赛50人次及以上。
6.完成师资培训40人次以上，提升职业培训能力和水平。</t>
  </si>
  <si>
    <t>设备建设：投入约120万元，购置工业机器人系统运维平台、数字孪生实训平台等设备，建成工业机器人系统运维与智能感知与数字孪生实训室。
师资与竞赛：与企业共建国家级技能大师工作室，培养3名具备国赛指导能力的教师。在中华人民共和国第三届职业技能大赛中，我院教师指导选手在多个赛项中取得优异成绩：工业机器人系统运维项目荣获全国第五名（优胜奖），工业视觉项目荣获全国第十名（优胜奖），充分展现了我院在智能制造核心技术领域的技术培训实力。同时，教师指导学生参加数字孪生、机器人大赛，多次获得省级和国家级奖项；在人工智能视觉行业赛中，两名新近教师荣获三等奖，彰显了学校在人工智能与视觉技术应用方面的综合能力。
课程与培训：正在开发2门新技术实训课程，开展电工、工业机器人系统运维员、数字孪生系统运维员等工种培训，年培养高技能人才700人以上。</t>
  </si>
  <si>
    <t>职业技能等级培训鉴定人次</t>
  </si>
  <si>
    <t>1040</t>
  </si>
  <si>
    <t>指标设置过高</t>
  </si>
  <si>
    <t>国家级高技能人才培训基地</t>
  </si>
  <si>
    <t>培训教材开发数量</t>
  </si>
  <si>
    <t>册</t>
  </si>
  <si>
    <t>职业技能等级培训鉴定合格率</t>
  </si>
  <si>
    <t>经济效益指标</t>
  </si>
  <si>
    <t>毕业生就业去向落实率</t>
  </si>
  <si>
    <t>保持稳定</t>
  </si>
  <si>
    <t>培训人员满意度</t>
  </si>
  <si>
    <t>满意</t>
  </si>
  <si>
    <t>国家级技能大师工作室建设项目专项资金</t>
  </si>
  <si>
    <t>1、建设完成技能大师工作室1个。
2、开展“传帮带”技能传承活动，培养青年技术人才和学生10人以上。
3、指导学生和职工参加技能大赛，在省部级、国家级技能竞赛中获奖2项以上。
4、开展技能革新，形成论文或专利等成果1项以上。</t>
  </si>
  <si>
    <t>截止2025年12月31日，项目执行数30.0万元，资金执行率100.00%；</t>
  </si>
  <si>
    <t>技能大师工作室建设</t>
  </si>
  <si>
    <t>论文或专利等成果</t>
  </si>
  <si>
    <t>竞赛获奖</t>
  </si>
  <si>
    <t>设备耗材购置验收合格率</t>
  </si>
  <si>
    <t>设备使用年限</t>
  </si>
  <si>
    <t>持续使用</t>
  </si>
  <si>
    <t>受益师生满意度</t>
  </si>
  <si>
    <t>基础教育省级综合奖补（教学楼改造)专项资金</t>
  </si>
  <si>
    <t>（一）2023年8月-2024年1月，落实资金来源，确定1、2号教学楼改造方案；
（二）2024年7-8月中旬，按改造方案完成卫生间防水重做，洁具更换；教室木门更换为复合防盗门；楼道粉刷工程、。
（三）2024年9月初，验收，出具竣工决算表。
（四）2024年10月，按照结算金额支付款项。
支出目标：按照实施方案，有序推进项目实施进度，严格按照合同支付工程款。确保项目按质按量如期竣工验收，投入使用。</t>
  </si>
  <si>
    <t>截止2025年12月31日，项目执行数0万元，资金执行率0.00%；2024年项目已完成.</t>
  </si>
  <si>
    <t>更换卫生间洁具</t>
  </si>
  <si>
    <t>更换复合防盗门</t>
  </si>
  <si>
    <t>综合使用率</t>
  </si>
  <si>
    <t>教学楼整体环境改善情况</t>
  </si>
  <si>
    <t>2024年项目已完成.调至其他</t>
  </si>
  <si>
    <t>非税收入返还专户专项资金</t>
  </si>
  <si>
    <t>用培训费和中专学生住宿费弥补校园安全保卫服务费、物业管理费、水电费等</t>
  </si>
  <si>
    <t>截止2025年12月31日，项目执行数366.12万元，资金执行率100.00%；非税收入返还专户专项资金用于培训费和中专学生住宿费弥补校园安全保卫服务费、物业管理费、水电费，消防巡查次数每天5次，零星修缮（维修）处理时限≤5小时，卫生保洁合格率≥95%，物管人员在岗率≥95%，零星修缮（维修）及时率≥95%，全事故发生次数0次，师生满意度达90%以上，提升职业教育质量，提升学校的整体形象和品牌影响力，吸引更多优秀学子报考，进一步推动学校的发展，为社会培养出更多高素质的技术技能型人才，为地方经济的可持续发展提供坚实的人才支持和智力保障。</t>
  </si>
  <si>
    <t>消防巡查次数</t>
  </si>
  <si>
    <t>次/天</t>
  </si>
  <si>
    <t>零星修缮（维修）处理时限</t>
  </si>
  <si>
    <t>小时</t>
  </si>
  <si>
    <t>卫生保洁合格率</t>
  </si>
  <si>
    <t>零星修缮验收合格率</t>
  </si>
  <si>
    <t>物管人员在岗率</t>
  </si>
  <si>
    <t>支付设备款</t>
  </si>
  <si>
    <t>服务受益人员满意度</t>
  </si>
  <si>
    <t>科学技术协会开展科学技术普及活动专项资金</t>
  </si>
  <si>
    <t>1.开展无人机科普系列讲座；
2.开展3D打印技术科普系列讲座：
3.组织学生开展科技创意制作竞赛活动。</t>
  </si>
  <si>
    <t>截止2025年12月31日，项目执行数4.00万元，资金执行率100.00%；.1.完成开展无人机科普系列讲座；2.开展3D打印技术科普系列讲座：3.组织学生开展科技创意制作竞赛活动。</t>
  </si>
  <si>
    <t>科普讲座举办次数</t>
  </si>
  <si>
    <t>学生科技创意制作竞赛活动</t>
  </si>
  <si>
    <t>科普讲座计划完成率</t>
  </si>
  <si>
    <t>科普活动参与人次</t>
  </si>
  <si>
    <t>非税收入返还专项资金</t>
  </si>
  <si>
    <t>我校2025年非税收入（事业单位国有资产出租出借等）返还用于支付公租房基建欠款、政府贴息中长期贷款等部分支出，确保学校运转正常，进一步提高政治站位，强化责任意识，改善学校教育教学环境，保障教育教学工作的开展。争取按要求于2025年底完成非税返还收入的使用。</t>
  </si>
  <si>
    <t>截止2025年12月31日，项目全年预算数0万元；执行数0万元；财政未下达资金，项目未实施。</t>
  </si>
  <si>
    <t>购置办公用品次数</t>
  </si>
  <si>
    <t>次/年</t>
  </si>
  <si>
    <t>教师值班周转房工程尾款支付情况</t>
  </si>
  <si>
    <t>按时支付考试成本费用</t>
  </si>
  <si>
    <t>支付及时率</t>
  </si>
  <si>
    <t>教师值班周转房需求保障程度</t>
  </si>
  <si>
    <t>能够保障在职职工住房需求</t>
  </si>
  <si>
    <t>财政未下达资金，项目未实施。</t>
  </si>
  <si>
    <t>开展珠算心算非遗传承及教育教学实验项目专项资金</t>
  </si>
  <si>
    <t xml:space="preserve">1.完成专款专用教育工作经费的下拨：华宁县盘溪镇中心小学5万元；澄江县凤山小学6万元；市珠协开展珠算非遗传承活动3万元。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</si>
  <si>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 xml:space="preserve">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</si>
  <si>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参加珠心算比赛人数</t>
  </si>
  <si>
    <t>省级珠心算教学实验点</t>
  </si>
  <si>
    <t>参加珠心算学习人数</t>
  </si>
  <si>
    <t>教学实验点考核评估</t>
  </si>
  <si>
    <t>评估认定结果合格</t>
  </si>
  <si>
    <t>年度内实验点教学情况</t>
  </si>
  <si>
    <t>传承中华传统文化，保护世界非物质文化遗产</t>
  </si>
  <si>
    <t>启智教育</t>
  </si>
  <si>
    <t>儿童综合素质得到提升</t>
  </si>
  <si>
    <t>部门满意度</t>
  </si>
  <si>
    <t>合格</t>
  </si>
  <si>
    <t>教学实验点满意度</t>
  </si>
  <si>
    <t>赖靖怡省级名师工作室经费</t>
  </si>
  <si>
    <t>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平台支持STM32、ROS与Arduino三种编程环境。综合了多层次学生的能力基础考量，实现了从易到难、从简到深的学习过程的使用满足各院校教学需求。建成区域内中本贯通创新实训基地，形成可复制的 “设备选型-实训室建设-教学应用”模式，为同类院校提供参考；提升学院在中本贯通人才培养领域的影响力，增强与行业企业的合作粘性，助力区域电气产业人才培育。</t>
  </si>
  <si>
    <t>截止2025年12月31日，项目执行数3.76万元，资金执行率75.2%；</t>
  </si>
  <si>
    <t>购置模组化机器人创新实训平台</t>
  </si>
  <si>
    <t>省级及以上大赛获奖项数</t>
  </si>
  <si>
    <t>设备验收合格率</t>
  </si>
  <si>
    <t>模块化机器人创新实训室经费</t>
  </si>
  <si>
    <t xml:space="preserve"> 根据设备厂商提供的技术参数要求，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建成区域内中本贯通创新实训基地，形成可复制的 “设备选型-实训室建设-教学应用”模式，为同类院校提供参考；提升学院在中本贯通人才培养领域的影响力，增强与行业企业的合作粘性，助力区域电气产业人才培育。</t>
  </si>
  <si>
    <t>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t>
  </si>
  <si>
    <t>建设模组化机器人创新实训平台</t>
  </si>
  <si>
    <t xml:space="preserve">省级及以上大赛获奖项数 </t>
  </si>
  <si>
    <t>2026年3月验收</t>
  </si>
  <si>
    <t>教学设备综合使用率</t>
  </si>
  <si>
    <t>加强使用率</t>
  </si>
  <si>
    <t>提满意度</t>
  </si>
  <si>
    <t>2025年未达到付款条件，2026年3月已报支出。</t>
  </si>
  <si>
    <t>其他收入专项资金</t>
  </si>
  <si>
    <t>按照资金性质及要求，规范使用其他收入专项资金。</t>
  </si>
  <si>
    <t>截止2025年12月31日，项目执行数94.71万元，资金执行率100.00%；按照资金性质及要求，规范使用其他收入专项资金，扩大办学规模，不断改善办学条件，不断提高教育教学质量，助力乡村振兴。</t>
  </si>
  <si>
    <t>青年技能人才培养专项资金</t>
  </si>
  <si>
    <t>2025年按照云财社〔2025〕33号  云南省财政厅关于下达职业能力建设专项资金的通知要求对符合条件的415名学生减免2000元/生/年学费，减轻学生家庭负担；支付教师外出培训、招生等公务出差差旅费，提升学校师资水平；支付学校水费、电费，确保学校正常运转；加大宣传力度，确保符合补助条件的学生都应补尽补。学校日常运转和教育教学活动的需要，确保学校正常运转和持续发展，通过专项补助，缓解学校经费压力，提高教育教学水平。</t>
  </si>
  <si>
    <t>截止2025年12月31日，项目执行数103万元，资金执行率100.00%；按照要求对符合条件的515名学生减免2000元/生/年学费，减轻学生家庭负担；确保符合补助条件的学生都应补尽补。支付教师外出培训、招生等公务出差差旅费，提升学校师资水平；支付学校水费、电费，确保学校正常运转；师生满意度达90%以上，落实立德树人根本任务，提升服务教育教学能力。</t>
  </si>
  <si>
    <t>515</t>
  </si>
  <si>
    <t>学生就业率</t>
  </si>
  <si>
    <t>学生实现就业后学生（家长）满意度</t>
  </si>
  <si>
    <t>全国职业技能大赛云南代表团竞赛经费</t>
  </si>
  <si>
    <t>云南省玉溪技师学院（玉溪职业技术学院）承担光电技术、汽车喷漆、光电信息技术、可再生能源、工业4.0、物联网安装调试共6个项目的集训工作。集训天数35天。加强对大赛的宣传工作，提升大赛影响力，提高学校知名度。</t>
  </si>
  <si>
    <t>截止2025年12月31日，项目执行数19.7万元，资金执行率32.83%；完成光电技术、汽车喷漆、光电信息技术、可再生能源、工业4.0、物联网安装调试共6个项目的集训工作。</t>
  </si>
  <si>
    <t>国家职业技能大赛集训项目数</t>
  </si>
  <si>
    <t>训练总人数</t>
  </si>
  <si>
    <t>集训天数</t>
  </si>
  <si>
    <t>参赛选手技能水平</t>
  </si>
  <si>
    <t>参加集训人员满意度</t>
  </si>
  <si>
    <t>丧葬抚恤专项资金</t>
  </si>
  <si>
    <t>保障去世职工丧葬抚恤金按时发放</t>
  </si>
  <si>
    <t>截止2025年12月31日，项目执行数15.27万元，资金执行率100.00%；障去世职工丧葬抚恤金按时发放,保证退休人员权益，政策知晓率100%，受益对象满意度≥90%，维持社会稳定，增强人民群众幸福感。</t>
  </si>
  <si>
    <t>省级科普教育师范学校专项资金</t>
  </si>
  <si>
    <t>预计组织及参加开展各类科普教育实践活动2次以上；配合各类培训和活动完成科普资料购置与编制，每年影响带动在校师生关心关注科普教育5000人次以上。</t>
  </si>
  <si>
    <t>组织及参加开展各类科普教育实践活动2次以上；配合各类培训和活动完成科普资料购置与编制，每年影响带动在校师生关心关注科普教育5000人次以上。</t>
  </si>
  <si>
    <t>每年开展各类科普教育实践活动</t>
  </si>
  <si>
    <t>科普宣传材料购置、编制与发放</t>
  </si>
  <si>
    <t>科普宣传材料验收合格率</t>
  </si>
  <si>
    <t>科普活动人员参与率较上年增加</t>
  </si>
  <si>
    <t>省级人才（车稳平）发展教育人才专项资金</t>
  </si>
  <si>
    <t>2025年，根据《玉溪市财政局_玉溪市教育体育局关于下达2024年省级人才发展教育人才专项经费的通知》（玉财教〔2024〕199号）文件，完成传感器技术应用精品课程建设。完成一项专利申报报告撰写及申报。 培养1-2名学生参加省技能比赛，并获奖。完成1项教研课题申报工作，助力教学与科研的融合发展。通过竞赛训练提高资源技能教学水平和管理水平，培养技术技能型人才；汲取先进的教学理念与技术经验，促进教学团队与外界的交流合作，为专业建设和教学改革注入新活力。</t>
  </si>
  <si>
    <t>截止2025年12月30日，项目执行数为0.00万元。执行率为0.00%。学生目前正在培训，还未参加奖项。参赛时间为2025年下半年.暑假七月—八月。针对国赛完成车身涂装项目“FESTOOL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</si>
  <si>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计算机应用、网络通信、服务器搭建、数据中心布线仿真等项目式实训教学每年</t>
  </si>
  <si>
    <t>师生参加各类技能竞赛获得省级或以上奖项</t>
  </si>
  <si>
    <t>组织学生及社会人员开展实训实操考证，完成技能评价，完成职业技能等级证书考核、鉴定</t>
  </si>
  <si>
    <t>采购物资验收合格率</t>
  </si>
  <si>
    <t>招生目标实现率</t>
  </si>
  <si>
    <t>高职毕业生就业落实率</t>
  </si>
  <si>
    <t>教师满意度</t>
  </si>
  <si>
    <t>项目延续至2026年</t>
  </si>
  <si>
    <t>省级人才发展（车稳平）专项资金</t>
  </si>
  <si>
    <t>1.完成《基于智慧采集传感器技术应用》教材开发的初稿。
2.完成一项专利申报报告撰写及申报。 
3.培养1-2名学生参加省、国家技能比赛，并获奖。
4.完成5套基于智慧采集传感器技术应用实验箱。</t>
  </si>
  <si>
    <t>省级人才发展（车稳平）专项资金完成《基于智慧采集传感器技术应用》教材开发的初稿。完成一项专利申报报告撰写及申报。 培养1-2名学生参加省、国家技能比赛，并获奖。完成5套基于智慧采集传感器技术应用实验箱。</t>
  </si>
  <si>
    <t>教材编写数量</t>
  </si>
  <si>
    <t>1本</t>
  </si>
  <si>
    <t>完成专利申报</t>
  </si>
  <si>
    <t>1项</t>
  </si>
  <si>
    <t>基于智慧采集传感器技术应用实验箱</t>
  </si>
  <si>
    <t>套/台</t>
  </si>
  <si>
    <t>竞赛选手培训</t>
  </si>
  <si>
    <t>1-2名</t>
  </si>
  <si>
    <t>对教育科研的影响</t>
  </si>
  <si>
    <t>教科研水平有所提高</t>
  </si>
  <si>
    <t>有所提高</t>
  </si>
  <si>
    <t>教育高层次人才满意度</t>
  </si>
  <si>
    <t>省级人才发展（刘勇）专项资金</t>
  </si>
  <si>
    <t>1.培养 1-2 名学生参加省、国家技能比赛，并获奖。
2.针对国赛完成车身涂装项目“FESTOOL Automotive-School Training Center-Standard”等设备及耗材的购置。 
3.计划 2025 年7~8月暑假期间团队成员 5~10人外出培训，以及车身涂装项目师资培训和选手外出训练及差旅费，10月前完成培训费及差旅费的支付。</t>
  </si>
  <si>
    <t>截止2025年12月30日，项目执行数为10.00万元。执行率为100.00%。学生目前正在培训，还未参加奖项。参赛时间为2025年下半年.暑假七月—八月。针对国赛完成车身涂装项目“FESTOOL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</si>
  <si>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购置计划完成率</t>
  </si>
  <si>
    <t>省赛获奖人数2人及以上</t>
  </si>
  <si>
    <t>教科研对教师教学能力提升</t>
  </si>
  <si>
    <t>有所提升</t>
  </si>
  <si>
    <t>省级人才发展（张炬）专项资金</t>
  </si>
  <si>
    <t xml:space="preserve">
1、团队继续开展产品数字化设计与开发省赛、国赛项目的培训，力争在2024年省赛、2025年国赛中取得好成绩；做好CAD机械设计世赛项目的教师及选手选拔工作及参赛准备；
2、完成一个省（市）级课题或一项专利的申报；
3、在校内开展不少于4次的知识讲座及教学研讨、科普活动；
4、开展CAD机械设计、无人机操控技术师资技能培训。</t>
  </si>
  <si>
    <t>截止2025年12月31日，项目执行数0.58万元，资金执行率100.00%；省级人才发展（张炬）专项资金完成课题数量2项，教科研对教师教学能力提升，教育高层次人才满意度达90%以上，落实立德树人根本任务，提升服务教育教学能力.</t>
  </si>
  <si>
    <t>完成课题数量</t>
  </si>
  <si>
    <t>1、省级人才专项资金（张旻）：开展“1+X证书”的考核，提高人才培养质量，畅通技能人才成长通道，拓展学生就业创业本领。
2、省级人才专项资金（车稳平）：完成《电子技术-硬件设计实训教材》开发的大纲及部分初稿；培养学生参加比赛并取得较好成绩；完成1项科研、教研课题申报。
3、省级人才专项资金（顾学梁、刘勇）：培养学生参加比赛并获得较好成绩；外派培训教师取得培训合格证书；完成课题结题工作；完成专利申报工作；
4、省级人才专项资金（张炬）：团队继续开展产品数字化设计与开发省赛、国赛项目的培训，力争在2023年省赛中取得好成绩；做好原型制作、CAD机械设计两个世赛项目的教师及血神选手选拔工作及参赛准备；完成一个省（市）级课题或一项专利的申报；在校内开展不少于4次的知识讲座及教学亚研讨、科普活动。</t>
  </si>
  <si>
    <t>截止2025年12月31日，项目执行数24.84万元，资金执行率88.78%；完成一个省（市）级课题或2项专利的申报；教育高层次人才满意度达90%以上，落实立德树人根本任务，提升服务教育教学能力。</t>
  </si>
  <si>
    <t>现代职业教育质量提升专项资金</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</si>
  <si>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智能制造类、交通运输类、商贸类、食品类、医学类、文体类实训室项目建设，重点解决技能大赛及日常教学设施设备及耗材需求。升级改造后的多媒体教室将充分利用现代化的教学设备和信息技术，提高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</si>
  <si>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通过对智能制造类、交通运输类、商贸类、食品类、医学类、文体类实训室项目建设，重点解决技能大赛及日常教学设施设备及耗材需求。升级改造后的多媒体教室充分利用了现代化的教学设备和信息技术，提高了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</si>
  <si>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参加竞赛学生人次</t>
  </si>
  <si>
    <t>实训室建设数量</t>
  </si>
  <si>
    <t>职业技能等级培训、鉴定人数</t>
  </si>
  <si>
    <t>职业技能等级证书考核合格率</t>
  </si>
  <si>
    <t>购置设备使用率</t>
  </si>
  <si>
    <t>完善中职院办学条件</t>
  </si>
  <si>
    <t>毕业生平均就业率</t>
  </si>
  <si>
    <t>持续改进</t>
  </si>
  <si>
    <t>学生技能训练实训室建设及相关设备耗材采购项目专项资金</t>
  </si>
  <si>
    <t>为了贯彻落实《国家职业教育改革实施方案》《关于推动 现代职业教育高质量发展的意见》《云南省职业教育提质效 实施方案》，着力构建我校技能训练平台，以满足我校师生实训教学与科研的发展需要，实现多位一体化实践技能育人模式，特申报云南省玉溪卫生学校学生技能训练实训室建设及相关设备耗材采购项目。1.2025年3月底前完成采购项目前期准备工作；2.2025年6月底前完成项目招标工作；3.2025年9月底前完成计划购置的所有项目（包含项目验收）；4.2025年11月完成项目建设并支付尾款。预计于2025年11月完成建设工作，资金拨付率及验收合格率将达到100%，产品均符合国家相关质量要求。服务对象满意度≥90%。</t>
  </si>
  <si>
    <t>截止2025年12月30日项目执行数55.32万元，执行率为100.00%。2024年延续项目。</t>
  </si>
  <si>
    <t>采购实训设备验收合格率</t>
  </si>
  <si>
    <t>资金使用时间</t>
  </si>
  <si>
    <t>&lt;</t>
  </si>
  <si>
    <t>2025</t>
  </si>
  <si>
    <t>满足未来≥3年和扩大招生规模需求</t>
  </si>
  <si>
    <t>可以满足</t>
  </si>
  <si>
    <t>满足</t>
  </si>
  <si>
    <t>遗属生活补助经费</t>
  </si>
  <si>
    <t xml:space="preserve">截止2025年12月30日，项目执行数22.39万元，资金执行率100.00%；根据单位职能职责及行业发展规划，机关事业单位职工遗属生活补助经费支出目标为：一是按照保障全市城乡居民最低生活保障标准、特困人员救助供养标准和孤儿基本生活保障标准，严格落实按时发放遗属生活补助的要求，通过补助资金发放改善职工遗属的生活条件。二是整理单位职工遗属名单，把符合条件的补助对象纳入补助范围，完成符合条件的补助对象救助率为100.00%。三是加强沟通协调，按期完成城乡最低生活保障标准、特困人员救助供养和孤儿基本生活保障标准的提标工作，严格落实按时发放社会救助资金的要求，遗属补助资金发放12人，发放及时率100.00%；并将提标情况及时向社会公布和书面上报市民政局备案，确保困难群众的生活水平得到提升，增强困难群众的幸福感，进一步维护社会的和谐稳定。四是受助对象满意度达到85.00%以上。
</t>
  </si>
  <si>
    <t>玉溪工业财贸学校机电一体化综合实训平台建设经费</t>
  </si>
  <si>
    <t>根据云财社〔2025〕133号 云南省财政厅关于下达职业能力建设专项资金文件，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</si>
  <si>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</si>
  <si>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建设机电一体化综合实训平台</t>
  </si>
  <si>
    <t>毕业生就业率提升</t>
  </si>
  <si>
    <t>提升学生专业对口率</t>
  </si>
  <si>
    <t>玉溪技师学院国家免学费专项资金</t>
  </si>
  <si>
    <t>2025年根据《云南省财政厅云南省教育厅云南省人力资源和社会保障厅关于提前下达2025年学生资助中央资金(省以下)的通知》（云财教〔2024〕327号）文件明确，下达我校2025年国家免学费中央资金3,513,400.00元，支付我校办公费、购置教学设施设备费用，确保学校正常运转，优化教育结构，维护教育公平，促进教育持续健康发展，按精准识别、精准资助的要求，强化学生资助动态管理，实现“应助尽助”的目标，满足家庭经济困难学生基本学习生活需要，学生和家长满意度不断提高。</t>
  </si>
  <si>
    <t>2025年度，玉溪技师学院共4881人次享受免学费，按精准识别、精准资助的要求，强化学生资助动态管理，实现“应助尽助”的目标，满足家庭经济困难学生基本学习生活需要，学生和家长满意度不断提高。</t>
  </si>
  <si>
    <t>技工类享受免学费学生人数</t>
  </si>
  <si>
    <t>687</t>
  </si>
  <si>
    <t>4881</t>
  </si>
  <si>
    <t>指标值为一学期的人次，实际完成值为全年度人次。生源下降，招生人数波动较大，预算人数、报到人数和退学人数有很大不确定性</t>
  </si>
  <si>
    <t>继续</t>
  </si>
  <si>
    <t>受益家长学生满意度</t>
  </si>
  <si>
    <t>玉溪技师学院国家助学金（省级）专项资金</t>
  </si>
  <si>
    <t>根据《玉溪市财政局_玉溪市教育体育局_玉溪市人力资源和社会保障局关于下达2025年学生资助中央和省级资金的通知》（玉财教〔2025〕104号）文件明确，下达我校2025年学生助学金161,200.00元。补助标准：助学金标准按2300元/生/年的标准执行。中央、省、市按照80:14:6比例承担。地方承担部分由市县按三挡分担。2025年学校国助金计划补助人数677人，标准为每生每年2,300.00元，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确保不让一名学生因贫失学，一户脱贫户因学返贫。</t>
  </si>
  <si>
    <t>2025年度我院共1427人次享受国家助学金。根据《云南省财政厅云南省教育厅云南省人力资源和社会保障厅关于提前下达2025年学生资助中央资金(省以下)的通知》（云财教〔2024〕327号）文件明确，下达我校2025年学生资助中央资金，通过已及时发放，并确保每一位符合条件的学生及时足额领取到国家助学金，减轻受助学生的家庭经济负担，受助学生的就业率达到98.8%；受助学生满意度达到97.9%，按精准识别、精准资助的要求，强化学生资助动态管理，现“应助尽助”的目标，确保不让一名学生因贫失学。</t>
  </si>
  <si>
    <t>677</t>
  </si>
  <si>
    <t>1247</t>
  </si>
  <si>
    <t>完成目标</t>
  </si>
  <si>
    <t>截止2025年12月31日，有9名已享受国助金的学生因对学习无兴趣退学</t>
  </si>
  <si>
    <t>学生未认真了解政策，已一对一宣传</t>
  </si>
  <si>
    <t>玉溪技师学院国家助学金专项资金</t>
  </si>
  <si>
    <t>根据《云南省财政厅云南省教育厅云南省人力资源和社会保障厅关于提前下达2025年学生资助中央资金(省以下)的通知》（云财教〔2024〕327号）文件明确，下达我校2025年学生资助中央资金，通过及时发放，并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t>
  </si>
  <si>
    <t>98.8</t>
  </si>
  <si>
    <t>89.</t>
  </si>
  <si>
    <t>玉溪卫生学校2024年现代职业教育质量提升(中央资金）经费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</si>
  <si>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医学类实训室项目建设，重点解决技能大赛及日常教学设施设备及耗材需求。提高教学效率和教学质量，更好地适应现代职业教育教学的需求。</t>
  </si>
  <si>
    <t>截止2025年12月31日，项目执行数158万元，资金执行率100.00%；按照资金性质及要求，规范使用其他收入专项资金，扩大办学规模，不断改善办学条件，不断提高教育教学质量。</t>
  </si>
  <si>
    <t>购置设备验收通过率</t>
  </si>
  <si>
    <t>加强</t>
  </si>
  <si>
    <t>云南省职业技能大赛竞赛经费</t>
  </si>
  <si>
    <t>2025年，根据《云南省财政厅关于下达2025年云南省职业技能大赛竞赛经费的通知》精神及资金使用要求，按照云南省人力资源和社会保障厅对承办赛事的指导及要求，学校将充分利用好此专项资金，圆满承办好2025年云南省职业技能大赛暨第三届全国技能大赛云南测试选拔赛。完成光电技术等30个赛项的承办保障工作。做好参赛选手、裁判的服务工作。加强对大赛的宣传工作，提升大赛影响力，提高学校知名度。</t>
  </si>
  <si>
    <t>截止2025年12月31日，项目全年预算数240万元；执行数238.98万元；完成承办好2025年云南省职业技能大赛暨第三届全国技能大赛云南测试选拔赛。完成光电技术等30个赛项的承办保障工作。做好参赛选手、裁判的服务工作。加强对大赛的宣传工作，提升大赛影响力，提高学校知名度。</t>
  </si>
  <si>
    <t>参加比赛总人数</t>
  </si>
  <si>
    <t>比赛项目数</t>
  </si>
  <si>
    <t>竞赛活动数</t>
  </si>
  <si>
    <t>观摩人员较上年增加</t>
  </si>
  <si>
    <t>参加赛事人员满意度</t>
  </si>
  <si>
    <t>职业能力建设专项资金</t>
  </si>
  <si>
    <t>结合我省“三大经济”和重点产业发展需求，推进技工学校基础设施建设和师资队伍建设，提升我省技工院校办学核心竞争力。</t>
  </si>
  <si>
    <t>截止2025年12月31日，项目执行数635.19万元，资金执行率1104.68%；技工院校特聘教师津贴补助4名。完成汽车维修工200人、汽车装调工150人、新能源汽车维修工200人的培训和鉴定。提升职业教育质量，提升学校的整体形象和品牌影响力，吸引更多优秀学子报考，进一步推动学校的发展，为社会培养出更多高素质的技术技能型人才，为地方经济的可持续发展提供坚实的人才支持和智力保障。</t>
  </si>
  <si>
    <t>技工院校名专业建设</t>
  </si>
  <si>
    <t>技工院校学生毕业率</t>
  </si>
  <si>
    <t>技工院校毕业生就业率</t>
  </si>
  <si>
    <t>项目执行学校评价满意度</t>
  </si>
  <si>
    <t>中等职业学校国家助学金（卫校结余）专项资金</t>
  </si>
  <si>
    <t>我校2022年预计享受国助金人数约为600人，补助标准为2000元/人/年，按照文件要求，于5月及12月按时发放助学金。我校将加大政策宣传力度，预计让让95%以上受助对象知晓该项国家政策，充分让应该享受政策获得补助的学生全部获得补助，减轻贫困学生的家庭负担，实现覆盖率100%，同时满足补助标准达标率为100%，每学年对评选结果公示次数不少于2次，做到公平公正公开。2022年我校将全面贯彻实施贫困学生资助体系，依法保障家庭经济困难学生平等受教育权，实现应助尽助，将因贫退学人数降到最低，不能多余20人，尽最大努力不让一名家庭经济困难学生因贫失学，让学生全身心投入学习中，让受助学生满意度达到95%以上。以督促其努力学习，奋发图强，顺利完成学业后毕业，成为社会的有用之才。</t>
  </si>
  <si>
    <t>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</si>
  <si>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600</t>
  </si>
  <si>
    <t>每学年评选结果公示次数</t>
  </si>
  <si>
    <t>春季学期发放时间</t>
  </si>
  <si>
    <t>国家助学金资助年限</t>
  </si>
  <si>
    <t>秋季学期发放时间</t>
  </si>
  <si>
    <t>减轻贫困学生家庭负担</t>
  </si>
  <si>
    <t>因贫退学人数</t>
  </si>
  <si>
    <t>迪庆怒江中等职业教育农村学生补助经费</t>
  </si>
  <si>
    <t>根据玉财教〔2025〕126号《玉溪市财政局 玉溪市教育体育局 玉溪市民族宗教局关于下达2024-2025学年迪庆州怒江州中等职业教育农村学生全覆盖补助经费的通知》，用于资助5名学生完成学业，补充支付学生在校期间的生活费用，改善学习条件，为学生的学习创造更好的条件，减轻两州学生的家庭经济负担，保障受助学生完成学业。</t>
  </si>
  <si>
    <t>截止2025年12月31日，项目执行数1.00万元，资金执行率80.00%；在学生中积极宣传该政策，确保符合条件的学生应补尽补；及时完成2024-2025学年迪庆州、怒江州学籍学生生活补助的发放；建立健全家庭经济困难学生资助政策体系长效机制；积极宣传政策，确保全校师生政策知晓率900%以上。受益对象满意度≥90%，维持社会稳定，增强学生幸福感.</t>
  </si>
  <si>
    <t>补助迪庆州怒江州中等职业教育农村学生</t>
  </si>
  <si>
    <t>退学1人</t>
  </si>
  <si>
    <t>获补对象覆盖率</t>
  </si>
  <si>
    <t>学生学业完成率</t>
  </si>
  <si>
    <t>减轻家庭经济贫困学生负担</t>
  </si>
  <si>
    <t>电气设备运行与控制专业中本贯通人才培养自动控制技术实训室建设经费</t>
  </si>
  <si>
    <t>建成区域内中本贯通自动控制原理、电力电子技术示范实训基地，主要采购自动控制原理实训设备6套，形成可复制的 “设备选型-实训室建设-教学应用”模式，为同类院校提供参考；提升学院在中本贯通人才培养领域的影响力，增强与行业企业的合作粘性，助力区域电气产业人才培育。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</si>
  <si>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完成电气设备运行与控制专业中本贯通课程体系，开发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</si>
  <si>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自动控制原理实训设备</t>
  </si>
  <si>
    <t>建设电力电子技术综合实训设备</t>
  </si>
  <si>
    <t>2026年4月验收</t>
  </si>
  <si>
    <t>2025年未到达付款条件，2026年3月已报支出。</t>
  </si>
  <si>
    <t xml:space="preserve"> 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</si>
  <si>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截止2025年12月31日，项目全年预算数268.5万元；执行数268.5万元；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</si>
  <si>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清偿企业</t>
  </si>
  <si>
    <t>户</t>
  </si>
  <si>
    <t>2025年12月31日</t>
  </si>
  <si>
    <t>经营状况改善</t>
  </si>
  <si>
    <t>受益企业满意度</t>
  </si>
  <si>
    <t>中等职业学校免学费补助（卫校结余）专项资金</t>
  </si>
  <si>
    <t>我校2024年预计享受免学费人数约为2800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2023年资金一下达，我校将严格按照《中等职业学校免学费补助金管理办法》，在我校公用经费出现不足的情况下及时使用免学费补助弥补公用经费，确保项目资金使用进度。争取按要求于2023年底完成免学费补助资金的使用。
严格按照国家、省、市确定各级各类学生资助项目的实施意见、方案、细则、管理办法等规定的时间，及时足额拨付资金，确保各级各类学生资助项目按时、有效实施。
严格按照《云南省州市财政支出预算执行进度考核办法》(云财预[2017]92号)第五条中关于“3月31日预算累计支出进度不低于20%；4月30日预算累计支出进度不低于35%；5月31日预算累计支出进度不低于50%；6月30日预算累计支出进度不低于60%；7月31日预算累计支出进度不低于65%；8月31日预算累计支出进度不低于75%；9月30日预算累计支出进度不低于80%；10月31日预算累计支出进度不低于90%；11月30日预算累计支出进度不低于95%“的要求，切实加快支出进度，加强资金管理，提高资金使用效益。</t>
  </si>
  <si>
    <t>我校2024年享受免学费人数约为4481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t>
  </si>
  <si>
    <t>享受免学费学生人数</t>
  </si>
  <si>
    <t>2800</t>
  </si>
  <si>
    <t>2024年结转，2025年卫校并入工财校。</t>
  </si>
  <si>
    <t>市级资金使用时间</t>
  </si>
  <si>
    <t>补助年限</t>
  </si>
  <si>
    <t>增强职业教育吸引力，招生人数</t>
  </si>
  <si>
    <t>受益群众满意度</t>
  </si>
  <si>
    <t>2021年第一批科普专项资金</t>
  </si>
  <si>
    <t>　通过开展的科普活动，使学院师生养成学科学、爱科学、用科学的习惯，并为在校学生营造健康成长的、培养新时代科技人才的优势环境。另一方面，为帮扶乡村实施科学实用技术推广讲座，提高帮扶乡村民的科技文化素质。</t>
  </si>
  <si>
    <t>截止2024年12月31日，项目执行数1万元，资金执行率100.00%；科学技术协会开展科学技术普及活动主要开展无人机科普系列讲座；3D打印技术科普系列讲座：组织学生开展科技创意制作竞赛活动。</t>
  </si>
  <si>
    <t>开展校内讲座次数</t>
  </si>
  <si>
    <t>105</t>
  </si>
  <si>
    <t>开展校外帮扶乡村振兴科普活动</t>
  </si>
  <si>
    <t>讲座、科普活动达到预期效果率</t>
  </si>
  <si>
    <t>资金使用</t>
  </si>
  <si>
    <t>2022</t>
  </si>
  <si>
    <t>项目任务目标完成及时率</t>
  </si>
  <si>
    <t>学生具备科学素质比例增幅</t>
  </si>
  <si>
    <t>0.8</t>
  </si>
  <si>
    <t>优化教育结构，维护教育公平，促进教育持续健康发展</t>
  </si>
  <si>
    <t>科普公共服务受众满意度</t>
  </si>
  <si>
    <t>非税收入之普通话测试专项经费</t>
  </si>
  <si>
    <t>玉溪市教育科学研究所</t>
  </si>
  <si>
    <t>具体目标：根据云南省教育厅的年度工作要求，玉溪市教育科学研究所统筹组织全市普通话水平测试，在各县（市、区）和市直学校设12个考点，具体实施测试工作。1-2月制定测试计划；3-7月集中进行报名、测试；8月统一集中收缴入市级国库；9-11月进行经费核拨使用及下一年度预算、12月进行年度工作总结。普通话测试经费属于非税收入直接缴入市级国库，根据工作情况进行核拨使用。预计组织测试6000人，合计收费150000元。按照学生25元/人次，其他人员50元/人次收取，具体以实际自愿报名数为准，在校贫困生执行免收测试费政策。
项目绩效目标：按照要求切实抓好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
项目支出目标明细15万元：预计组织测试6000人次。根据云南省教育厅 云南省财政厅《关于做好普通话水平测试费收缴管理有关工作的通知》（云教函〔2024〕3号）文件明确规定，州市普通话测试站收取的测试费按照75%、25%的比例分别缴入同级和省级国库；按照云南省语言文字工作委员会 云南省教育厅《关于印发云南省普通话水平测试工作经费支出管理暂行办法的通知》（云语〔2024〕2号）文件规定，支付软件使用费3.5元/人次，支付初审费4元/人次，第四项复审费4元/人次，全四项复审费10元/人次；考务费参照：当日实测人数在400（含）以下的100元/人/天，当日实测人数在400-800（含）人之间的150元/人/天。2025年度，普通话水平测试项目根据6000人预算非税收入资金15万元。支出明细为：上缴省测试中心37500元，支付软件使用费21000元，支付测试员初评费24000、复审费20000元，支付考务费47500元。</t>
  </si>
  <si>
    <t>2025年度，普通话水平测试项目测试人员5369人，收取并上交国库16万元（根据省市分成比例上缴市级国库12万元，省级国库4万元）。根据非税收入相关管理办法，核拨47097.5元，支出明细为：支付软件使用费18707.5元，支付初评费、复审费22090元，支付考务费6300元等普通话水平测试工作相关费用。按照要求完成了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t>
  </si>
  <si>
    <t>普通话测试人数</t>
  </si>
  <si>
    <t>人数</t>
  </si>
  <si>
    <t>5369</t>
  </si>
  <si>
    <t>普通话考试以考生自愿报名，实际参加测试的人数为准。以后加强精准预测人数</t>
  </si>
  <si>
    <t>普通话测试完成率</t>
  </si>
  <si>
    <t>规范组织、顺利完成测试任务。</t>
  </si>
  <si>
    <t>普通话测试取证率</t>
  </si>
  <si>
    <t>已按照规定发放证书。</t>
  </si>
  <si>
    <t>全市教师普通话水平达标，持证上岗，学校语言文字规范化达标</t>
  </si>
  <si>
    <t>有效地推进了教师普通话达标工作。</t>
  </si>
  <si>
    <t>测试人员满意度</t>
  </si>
  <si>
    <t xml:space="preserve">测试人员满意度达95%。 </t>
  </si>
  <si>
    <t>玉溪市小初高一体化教学质量监测专项经费</t>
  </si>
  <si>
    <t xml:space="preserve">   为深入贯彻落实习近平新时代中国特色社会主义思想和习近平总书记关于教育的重要论述精神，全面落实全国、全省、全市教育大会精神和教育高质量发展三年行动计划实施方案，根据中共中央 国务院印发《深化新时代教育评价改革总体方案》、教育部办公厅关于《基础教育课程教学改革深化行动方案》《玉溪教育现代化2035》《玉溪市加快基础教育改革发展提高教育质量若干措施》等要求，坚持目标导向、问题导向，主动适应经济社会发展对教育的需求，回应人民群众关切的教育突出问题，进一步推进玉溪基础教育改革发展、质量提升，办好人民满意的教育。
   开展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2025年小初高一体化监测目标：全市小学阶段3—6年级每学年进行3个科目期末教学质量监测各2次；全市七年级和八年级每学年分别进行3个科目和4个科目的期末教学质量监测各2次；全市初中毕业科目每年进行1次教学质量监测；全市高一、高二年级每学年期末教学质量监测各2次；全市高三年级每学年进行2次教学质量监测，共进行19次教学质量监测。全市小学、初中、普通高中学校参与检测率达到100%。</t>
  </si>
  <si>
    <t>开展2024年、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   
2024年小初高一体化监测目标：全市小学阶段3—6年级进行2个科目期末教学质量监测各1次；全市七年级和八年级分别进行3个科目和4个科目的期末教学质量监测各2次；全市初中毕业科目进行1次教学质量监测；全市高一、高二及高三年级期末教学质量监测各2次；共进行15次教学质量监测。全市小学、初中、普通高中学校参与检测率达100%。
2025年小初高一体化监测目标：全市小学阶段3—6年级每学年进行3个科目期末教学质量监测各2次；全市七年级和八年级每学年分别进行3个科目和4个科目的期末教学质量监测各2次；全市初中毕业科目每年进行2次教学质量监测；全市高一、高二年级每学年期末教学质量监测各3次；全市高三年级每学年进行2次教学质量监测，共进行19次教学质量监测。全市小学、初中、普通高中学校参与检测率达到100%。</t>
  </si>
  <si>
    <t>2024年小初高一体化教学质量监测</t>
  </si>
  <si>
    <t>已按照计划完成指标</t>
  </si>
  <si>
    <t>2025年小初高一体化教学质量监测</t>
  </si>
  <si>
    <t>参加考试学校</t>
  </si>
  <si>
    <t>组织考试的完成率</t>
  </si>
  <si>
    <t>参与监测学校质量分析报告</t>
  </si>
  <si>
    <t>参与考试学校满意度</t>
  </si>
  <si>
    <t>学科基地和名师工作室建设专项经费</t>
  </si>
  <si>
    <t>年度具体目标：
2025年，玉溪市中小学幼儿园名师工作室32个，以及计划在各县（市、区）和市直学校共建设44个基地校。各基地校、各工作室根据实际制定发展规划，履行基地校职责，按计划开展教学实践、教学研究、课程资源开发、教师培训、学科竞赛、学科活动等并协助市教科所完成相关教研工作。</t>
  </si>
  <si>
    <t xml:space="preserve">2025年，建设了44所基地校，各基地校、各工作室履行职责，按计划开展教学实践、教学研究、课程资源开发、教师培训、学科竞赛、学科活动等并协助市教科所完成相关教研工作。全市32个名师工作室累计开展教学研讨、专题研训活动 239次；44个基地校，在省内外有序开展教师培训、教学研讨等各类活动142场次。完成111人的工作室主持人和部分成员的集中培训以及23所基地校的诊断培训。 </t>
  </si>
  <si>
    <t>名师工作室</t>
  </si>
  <si>
    <t>加强全过程监督指导，科学制定活动计划，确保各项活动有序推进、按时落实。</t>
  </si>
  <si>
    <t>学科基地校</t>
  </si>
  <si>
    <t>已成立44个基地校</t>
  </si>
  <si>
    <t>参加基地活动出勤率</t>
  </si>
  <si>
    <t>持续优化活动安排，固化签到管理机制，确保参与率稳定在较高水平。</t>
  </si>
  <si>
    <t>基地校活动完成率</t>
  </si>
  <si>
    <t>全面提高全市普通中小学教育教学质量，促进拔尖创新人才培养</t>
  </si>
  <si>
    <t>质量提升与拔尖创新人才培养需长期系统性工程，短期成效显现不充分。继续优化培训方式和培养路径，提升整体效益</t>
  </si>
  <si>
    <t>工作室成员、学员满意度</t>
  </si>
  <si>
    <t>持续跟踪需求变化，确保满意度稳中有升</t>
  </si>
  <si>
    <t>学科带头人专项经费</t>
  </si>
  <si>
    <t>年度（2025年）目标：1. 完成年度核心教研活动组织，搭建初步的工作室交流机制；2. 按计划聘请专家开展专项培训，保障培训覆盖核心骨干成员；3. 提升参训教师专业素质与教学实践能力，确保培训质量达标；4. 及时完成年度项目各项任务，达成预期阶段性成效，提升参训人员满意度。</t>
  </si>
  <si>
    <t>由于是年底才下达资金，实际支付1.46万元，其他资金结转到下一年继续实施和支付。项目绩效目标：1.完成各类核心教研活动超50场，搭建起跨区域、多层级的工作室交流机制，与 2个州市名师工作室建立资源共享与教研合作机制；2. 实际聘请3名专家开展专项培训，培训覆盖工作室10名核心成员、50名学员及区域2000余名一线教师；3. 参训教师专业素质与教学实践能力显著提升，12名学员在市级以上教学竞赛获奖，区域中高考数学成绩稳步提升，高考数学目标完成率95%以上；4.按时完成年度所有项目任务，取得师德建设、教学备考、科研创新、团队培育、辐射引领五大类阶段性成效，参训人员满意度达90%。</t>
  </si>
  <si>
    <t>专家聘请人数</t>
  </si>
  <si>
    <t>年度工作完成及时率</t>
  </si>
  <si>
    <t>教师专业素质能力</t>
  </si>
  <si>
    <t>玉溪市师资培训、小初高课程资源使用专项经费</t>
  </si>
  <si>
    <t>年具体目标：1、根据云南省教育厅做好教师培训春秋季小学期培训工作要求，在暑假对500名学科带头人和骨干教师培养对象、100名市县区专兼职教研员实施培训；2、《云南省高质量发展三年行动计划》《基础教育课程教学改革深化行动方案》《玉溪市中小学教学常规管理实施细则》以及《深化新时代教育评价改革总体方案》精神，在中、高考前组织实施相关的备考培训，在秋季学期开展教师教学竞赛活动，并采购涵盖全学段多学科电子备课、实验视频、拓展阅读资料等数字化课程资源，组织课程资源创作比赛。
项目绩效目标：计划集中培训600人，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项目支出目标明细200万元：根据《中共玉溪市委组织部玉溪市财政局关于调整玉溪市市级机关培训费综合定额标准的通知》（玉财行【2021】157号）的标准:除师资费中讲课费、城市间交通费外，培训费按培训地点、培训类别分市内、省内（市外）、省外实行综合定额标准，分项核定，总额控制并结合玉溪市过紧日子十五条措施。综核定额标准如下：市内培训300元（其中：伙食费100；场地、资料、交通费70元；其他费用30元），师资费在综合定额标准外单独核算,核算标准，玉溪市财政局 中共玉溪市委组织《关于停止执行培训年度计划备案及执行情况报告规定的通知》（玉财行【2020】138号）附件：玉溪市市级机关培训费管理办法中：讲课费（税后）副高级技术人员每学时最高不超过500元，正高级技术人员每学时最高不超过1000元，院士、全国知名专家每学时一般不超过1500元，讲课费按实际发生的学时计算，每半天最多按4个学时计算。其他人员讲课费参照上述标准执行。</t>
  </si>
  <si>
    <t>为了深入贯彻落实《中共中央国务院关于全面深化新时代教师队伍建设改革的意见》和玉溪市深入实施“干字当头稳字托底干部示范”扎实推进高质量发展三年行动，按要求全面提升教师队伍综合素质，在2025年暑假对市级学科带头人、骨干教师培养对象、县、市（县区）、学校专兼职进行培训，通过培训打造一支高素质、专业化教师队伍，提升教育教学质量，推动教育事业科学发展。2025年8月2日-22日，遴选了500名学科带头人、骨干教师培养对象，分三批5个班次对学科带头人骨干教师培养对象进行了培训，其中：幼儿园80 人、小学150 人、初中200人、高中70人，；2025年11月8日至14日，组织市、县（市区）校100名专兼职教研员开展集中培训。</t>
  </si>
  <si>
    <t>教师培训</t>
  </si>
  <si>
    <t>对县区已有的学科带头人骨干教师人数进行摸底、不断优化人员遴选。</t>
  </si>
  <si>
    <t>培训完成率</t>
  </si>
  <si>
    <t>统筹国培、省培和市级培训的时间安排，避免参训教师多项目培训。</t>
  </si>
  <si>
    <t>参训教师的合格率和优秀率</t>
  </si>
  <si>
    <t>严格培训过程管理和学员总结，保持参训教师合格率100%。</t>
  </si>
  <si>
    <t>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t>
  </si>
  <si>
    <t>通过中、小学教研员到校视导工作，教师全员培训等工作发挥参训教师的医学习成果转化</t>
  </si>
  <si>
    <t>通过问卷、班主任现场交流、等方式，了解参训教师的实践需求，不断提高参训教师的满意度。</t>
  </si>
  <si>
    <t>一次性抚恤金及丧葬专项经费</t>
  </si>
  <si>
    <t>退休教师郭绍勤于2025年1月31日病世，根据云人〔2008〕30号和云人工〔1996〕38号文件精神，经审核符合享受抚恤金及丧葬费的条件，申请发放一次性抚恤金及丧葬费97829.80元。</t>
  </si>
  <si>
    <t>一次性抚恤金及丧葬费预算9.78万元，实际支付9.78万元。项目绩效目标：一次性抚恤金和丧葬费是重要的社会保障待遇，按时足额发放一次性抚恤金及丧葬费，切实减轻遗属丧葬开支和生活负担，保障已故人员合法权益，维护单位及社会稳定，提升政策执行规范性和服务对象满意度，确保资金专款专用、合规高效运行</t>
  </si>
  <si>
    <t>老年人体育发展对下专项经费</t>
  </si>
  <si>
    <t>玉溪市老年人体育文娱活动中心</t>
  </si>
  <si>
    <t>认真贯彻党的十九大精神，以新时代、新理念、新举措开展工作，更好地学习领会总书记的系列重要讲话精神，特别是对体育工作的重要论述，积极创新，不断提高对老年人体育工作的认识。坚持“党政主导、社会参与、全民关怀”的老龄工作方针，开展丰富多彩的老年体育活动，提高老年人生活质量和健康水平。开展老年人运动会是体现老年群体健康活动覆盖面取决于老年人活动否有全方位、多形式的方法、方式，吸引老年人走出家门，积极参与体育健身锻炼；此项目的连续性就是旨在每年举办多种多样的运动会，吸引越来越多不同层面的老年人加入体育锻炼的队伍。主要目标1、参与该项目的老年人人数不低于830人以上；2、全市老运会在8-10月之间完成；3、通过运动会的开展使得老年人群体健身活动覆盖率达到70%；4、通过运动会的开展使得老年人体育锻炼的参与度达到80%；5、通过运动会的开展使得参与运动会的老年人满意度达到90%。</t>
  </si>
  <si>
    <t>老年人参与人数</t>
  </si>
  <si>
    <t>830</t>
  </si>
  <si>
    <t>举办月份</t>
  </si>
  <si>
    <t>8-10</t>
  </si>
  <si>
    <t>老年人群体健身活动覆盖率</t>
  </si>
  <si>
    <t>提高老年人体育锻炼参与度</t>
  </si>
  <si>
    <t>彩票公益金资助基层老年人体育场地设施建设资金</t>
  </si>
  <si>
    <t>认真贯彻国发（2021）11号、体群发（2015）155号、云办发（2014）34号、玉教体办发（2021）47号以及玉办发92015014号文件精神，以新时代、新理念、新举措开展工作，更好地学习领会总书记的系列重要讲话精神，积极创新，不断提高对老年人体育工作的认识，不断建设基层老年人体育场地设施建设，保障老年人丰富的老年生活。彩票公益金资助基层老年人体育场地设施建设投入资金150万元，包括（体彩）100万元：红塔区20万元、通海县30万元、华宁县30万元、易门县20万元；（福彩）50万元：红塔区20 万元、澄江市20万元、峨山县10万元。2022年5月市政府领导对《关于彩票公益金资助基层老年人场地设施建设的请示》进行批示，同意2022年至2025年，每年安排150万元彩票公益金列入预算用于基层老年人体育场地设施建设。更好地学习领会总书记的系列重要讲话精神，积极创新，不断提高对老年人体育工作的认识，不断建设基层老年人体育场地设施建设，保障老年人丰富的老年生活。按期完成基层老年人场地设施建设，确保老年人体育场地正常使用。标准化建设老年中心4个场地，竣工验收合格率95%，计划完工率90%，老年人受益人群覆盖率95%。</t>
  </si>
  <si>
    <t>资金未到位,未开展建设</t>
  </si>
  <si>
    <t>完工工程数量</t>
  </si>
  <si>
    <t>计划完工率</t>
  </si>
  <si>
    <t>老年人受益人群覆盖率</t>
  </si>
  <si>
    <t>老年人满意度</t>
  </si>
  <si>
    <t>差</t>
  </si>
  <si>
    <t>玉溪市老年人体育文娱活动中心场馆改扩建项目资金</t>
  </si>
  <si>
    <t>完成工程数量</t>
  </si>
  <si>
    <t>1个</t>
  </si>
  <si>
    <t>老年人满意程度</t>
  </si>
  <si>
    <t>2025年公共体育场馆向社会免费或低收费开放中央补助资金</t>
  </si>
  <si>
    <t>公共体育场馆免费或低收费开放数量（个）</t>
  </si>
  <si>
    <t>免费或低收费开放天数</t>
  </si>
  <si>
    <t>330</t>
  </si>
  <si>
    <t>开展老年体育活动人次</t>
  </si>
  <si>
    <t>每天免费或低收费开放时长</t>
  </si>
  <si>
    <t>对促进全民健身事业发展的影响</t>
  </si>
  <si>
    <t>参加锻炼人群满意度</t>
  </si>
  <si>
    <t>老年人体育发展专项资金</t>
  </si>
  <si>
    <t>认真贯彻国发（2021）11号、体群发（2015）155号、云办发（2014）34号、玉教体办发（2021）47号以及玉办发92015014号文件精神，2025年的年度目标为开展老年人培训活动5次，参加培训人数100人，培训参培率98%，老年人群体活动覆盖面80%，参加培训人员满意度达80%。此项目是连续性项目，举办培训目的就是不断提高加强老年人体育锻炼意识，提升老年人心理、身体、生活、生命质量的健康水平。</t>
  </si>
  <si>
    <t>老年人培训次数</t>
  </si>
  <si>
    <t>5次</t>
  </si>
  <si>
    <t>培训参与人数</t>
  </si>
  <si>
    <t>100人</t>
  </si>
  <si>
    <t>培训参培率</t>
  </si>
  <si>
    <t>98%</t>
  </si>
  <si>
    <t>老年群体健康活动覆盖面</t>
  </si>
  <si>
    <t>80%</t>
  </si>
  <si>
    <t>参与老年人满意度</t>
  </si>
  <si>
    <t>教师备课专用桌椅采购专项资金</t>
  </si>
  <si>
    <t>玉溪市民族中学</t>
  </si>
  <si>
    <t>2025年完成更换50套教师备课专用课桌椅，满足一个年级的教师备课需求</t>
  </si>
  <si>
    <t>按实际需求采购了52个位的办公桌，50把椅子，30张加长型学生用床</t>
  </si>
  <si>
    <t>购置设备数量</t>
  </si>
  <si>
    <t>普通高中国家助学金专项资金</t>
  </si>
  <si>
    <t>按照云南省财政厅云南省教育厅云南省人力资源和社会保障厅云南省退役军人事务厅云南省军区动员局关于印发《云南省学生资助资金管理实施办法》的通知（云财规〔2022〕2号）文件精神：普通高中国家助学金平均资助标准为每生每年2000元，云南分2档，其中一档每生每年2500元；二档每生每年1500元。2025年将对享受一等国家助学金的150人，按照2500元/人/年实施补助，对享受二等国家助学金的500人，按照1500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</si>
  <si>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依据政策文件要求评定，以网银代发的方式发放给受资助学生的。“普通高中国家助学金”的发放标准：一档1400元/学期/生，二档900元/学期/生，用专项资金列支。春季学期我校受助学生800人（一档563人，发放资金78.82万元，二档237人，发放资金21.33万元），发放资金100.15万元；秋季学期资助人数1106人（一档292人，二档814人，发放资金114.14万元）。全年资助人数1906人，发放资金合计214.29万元，加上补放2024年秋发放失败的2.7万元，2025年共计发放国助金216.99万。已按预算完成该项目。</t>
  </si>
  <si>
    <t>一等助学金资助人数</t>
  </si>
  <si>
    <t>855</t>
  </si>
  <si>
    <t>二等助学金资助人数</t>
  </si>
  <si>
    <t>1051</t>
  </si>
  <si>
    <t>资金发放年限</t>
  </si>
  <si>
    <t>困难学生因贫失学率</t>
  </si>
  <si>
    <t>1%</t>
  </si>
  <si>
    <t>普通高中建档立卡家庭经济困难学生免学杂费专项资金</t>
  </si>
  <si>
    <t>按照云财教[2016]317号的文件精神，对普通高中建档立卡等家庭经济困难学生（含非建档立卡的家庭经济困难残疾学生、农村低保家庭学生、农村特困救助供养学生）免除学杂费，从2016年秋季学期开始实施。补助标准按照云发改收费[2004]536号文件确定的各地普通高中学校现在的收费标准执行（不含住宿费）。2025年将对115名符合受助条件的学生（普通高中建档立卡等家庭经济困难学生（含非建档立卡户的家庭经济困难残疾学生、农村低保家庭学生、农村特困救助供养学生）），按照1200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</si>
  <si>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按政策评发了该项资助，“普通高中建档立卡等家庭经济困难学生免学杂费”的发放标准600元/学期/生，用专项资金列支。春季学期资助人数81人，发放资金4.86万元，秋季学期资助94人，应发资金5.64万元，实发资金2.51万元，缺口资金3.13万元，待2026年春季学期资金到账后补发给受助学生。2025年我校补发了2024年秋季缺口资金4.59万元，合计发放资金11.96万元。</t>
  </si>
  <si>
    <t>资助人数</t>
  </si>
  <si>
    <t>115</t>
  </si>
  <si>
    <t>122</t>
  </si>
  <si>
    <t>普通高中脱贫家庭经济困难学生生活费补助专项资金</t>
  </si>
  <si>
    <t>根据云南省教育厅等四部门《关于印发建档立卡贫困户学生精准资助实施方案和普通高中建档立卡贫困户家庭经济困难学生生活费补助实施方案的通知》(云教贷〔2017〕17号)要求，对普通高中全日制在校生中的建档立卡贫困户学生按每生每年2500元给予生活费补助。2020年及以前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2025年将对12名符合受助条件的学生，按照2500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</si>
  <si>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资助项目的发放是依据政策文件要求评定，以网银代发的方式发放给受资助学生的。“普通高中脱贫家庭经济困难学生生活费补助”每年3月和9月各评审一次，发放标准：1250元/学期/生，用专项资金列支；2025年春季我校享受该项资助的学生有10人，发放资金1.25万元，2025年秋季学期，我校享受该项资助的学生有8人，发放资金1万元，全年发放了18人的资助款合计2.25万元，已按预算完成该项目。</t>
  </si>
  <si>
    <t>省定民族中学高中寄宿学生生活补助资金</t>
  </si>
  <si>
    <t>按照《省定民族中学高中寄宿学生生活补助资金》文件精神，以2024年度教育事业统计报表中22所省定民族高中实际在校学生中寄宿学生人数为依据，足额下达2025年省定民族中学高中寄宿学生生活费补助资金。为加快少数民族人才培养，加强民族工作促进民族团结加快少数民族地区科学发展，省定民族中学高中寄宿学生生活费补助标准按每生每年300元标准执行，确保省定民族中学高中寄宿学生不因贫失学，提升省定民族中学高中寄宿学生在校生活期间的生活水平，为寄宿学生顺利完成高中阶段阶段学业提供生活保障。2025年省定民族中学高中寄宿学生生活费补助资金，资金到位后及时足额发放给所有寄宿学籍学生。</t>
  </si>
  <si>
    <t>2025年省定民族中学高中寄宿生生活补助已按政策完成发放，2025年我校实际发放了1799人，发放资金53.97万元，已经按预算完成该项目。</t>
  </si>
  <si>
    <t>补助学生人数</t>
  </si>
  <si>
    <t>1792</t>
  </si>
  <si>
    <t>市民中接受各类社会捐赠专项资金</t>
  </si>
  <si>
    <t>按照学校接受社会捐赠的资金情况，统筹其他资助项目，把该项资助款发放给家庭经济困难学生。该项目可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的工作目标。</t>
  </si>
  <si>
    <t>已按青基会要求发放完成</t>
  </si>
  <si>
    <t>青基会结对资助标准</t>
  </si>
  <si>
    <t>1500元</t>
  </si>
  <si>
    <t>1年内</t>
  </si>
  <si>
    <t>市民中心理健康教育陈永川省级名师工作室专项资金</t>
  </si>
  <si>
    <t xml:space="preserve">   根据“《云南省财政厅 云南省教育厅关于下达 2025 年云南省学生心理健康工作专项资金的通知》（云财教〔2025〕148 号）”下达2025年云南省大中小学心理健康教育名师工作室（玉溪市民族中学—陈永川名师工作室）专项资金5万元。
    用于有计划的、有目的、成系列地邀请专家培训教师，组织工作室成员外出培训、学习、交流，深入成员学校开展活动；开展课题研究，开展实地调研，为学生心理健康教育工作提供参考和支持，形成实践成果和典型案例；构建教育教学资源库及学生案例库。
    通过本项目，培养一批心理健康教育骨干教师、名师；创新并示范辐射优秀人才的培养方式；有效整合中小学心理健康教育资源，发挥心理健康教育骨干教师、名师的示范带头和辐射引领作用，提升心理健康教育骨干教师的工作水平，推动省市心理健康教师专业能力和心理健康教育与咨询服务水平提升，强化教育系统心理育人工作成效。</t>
  </si>
  <si>
    <t>本经费开展了200余名心理教师专业素养提升培训及350余名班主任心理健康教育能力提升培训、主持人参加萨提亚家庭治疗长程系统课程学习、高一新生心理拓展活动、工作室两次研修活动、团辅设备贝德音响采购、送教（培）到县等活动，达到了提升成员及广大教师心理健康教育工作水平、促进和维护学生心理健康的目的。</t>
  </si>
  <si>
    <t>组织心理健康教育教师培训的期数</t>
  </si>
  <si>
    <t>3期</t>
  </si>
  <si>
    <t>心理健康教育教师培训参加人次</t>
  </si>
  <si>
    <t>550人次</t>
  </si>
  <si>
    <t>心理健康教育教师培训出勤率</t>
  </si>
  <si>
    <t>95%</t>
  </si>
  <si>
    <t>心理健康教育教师培训覆盖面</t>
  </si>
  <si>
    <t>9个县市区</t>
  </si>
  <si>
    <t>9个县市区和市直学校</t>
  </si>
  <si>
    <t>心理健康教育教师培训参训人员满意度</t>
  </si>
  <si>
    <t>玉溪市民族中学办学条件改善提升项目专项资金</t>
  </si>
  <si>
    <t>（一）2023年8月-2024年1月，完成相关项目招标工作，落实资金来源；
（二）2024年2月中旬，完成项目验收、审计。
（三）2024年2月底，结算费用。
支出目标：按照实施方案，有序推进项目实施进度，严格按照合同支付工程款。确保项目按质按量如期竣工验收，投入使用。</t>
  </si>
  <si>
    <t>项目已按计划实施完成</t>
  </si>
  <si>
    <t>改善项目</t>
  </si>
  <si>
    <t>工期</t>
  </si>
  <si>
    <t>全校师生受益率</t>
  </si>
  <si>
    <t>玉溪市民族中学标准化考场建设专项省补资金</t>
  </si>
  <si>
    <t>1.2024年1月31日完成招标，2024年4月完成施工，2024年7月完成验收审计，此项目建设包含摄像头、屏蔽仪、挂钟、光纤、线路改造等，作为2025年新高考红塔区 历史类考点投入使用。
2.此次学校第一批标准化考场项目用款为一次性付款，计划在2025年3月一次性付清。
3.项目预期效果
（1）项目经济效果：此项目的建成，可以满足红塔区考区考场需求。
（2）可持续影响效果：项目建成后，可以为各类国家级考试、省级考试提供优质的服务。</t>
  </si>
  <si>
    <t xml:space="preserve">项目已完成，项目完成后，学校的硬件设施得到改善，从一定程度推动了教学工作，同时，缓解了红塔区和我市各级考试组织场地紧张的局面。                                                                                                                                                                                                                                                                                                                                                            </t>
  </si>
  <si>
    <t>标准化考场间数</t>
  </si>
  <si>
    <t>间</t>
  </si>
  <si>
    <t>59间</t>
  </si>
  <si>
    <t>标准化考场验收合格率</t>
  </si>
  <si>
    <t>总体项目完成时间</t>
  </si>
  <si>
    <t>2025年4月30日</t>
  </si>
  <si>
    <t>2025年4月30日前已竣工</t>
  </si>
  <si>
    <t>标准化考场使用年限</t>
  </si>
  <si>
    <t>8年</t>
  </si>
  <si>
    <t>玉溪市民族中学标准化考场建设专项资金</t>
  </si>
  <si>
    <t>（一）项目经济效果：此项目的建成，可以满足红塔区考区考场需求。
（二）可持续影响效果：保障学生上课基本条件，使学生更好的完成学业。
（三）项目绩效目标
1.产出指标
①数量指标：监控、屏蔽仪、挂钟11套，LED电子屏一块。
②质量指标：验收合格率达100%。
③时效指标：设备安装完成率达100%
④成本指标：建设成本小于等于21万元。
2.效益指标
①受益人覆盖率不低于全校师生的90%。
②可持续影响指标:设备使用年限大于等于8年。
3.满意度指标
服务对象满意度指标师生满意度不低于90%。</t>
  </si>
  <si>
    <t>该项目已完成，项目完成后，对我市的各种考试考场安排起到了很好的协调作用，同时也改善了我校 的硬件实施建设，对我校教学改进也起到了推动作用。</t>
  </si>
  <si>
    <t>标准化考场建设间数</t>
  </si>
  <si>
    <t>11间</t>
  </si>
  <si>
    <t>建设工程期</t>
  </si>
  <si>
    <t>一年内竣工</t>
  </si>
  <si>
    <t>当年在校学生受益率</t>
  </si>
  <si>
    <t>可以使用10年</t>
  </si>
  <si>
    <t>玉溪市民族中学创建铸牢中华民族共同体意识教育示范学校专项资金</t>
  </si>
  <si>
    <t>1.组织相关主题的培训，3—4人；
2.制作铸牢中华民族共同体意识宣传品4或宣传片1个；
3.开展铸牢中华民族共同体意识教育系列活动4次以上；
4.购买相关书籍200本，设备1个。</t>
  </si>
  <si>
    <t>本资金用于学校示范校的创建，包括主题馆建设、系列活动开展、宣传产品制作。</t>
  </si>
  <si>
    <t>组织相关主题培训3—4人</t>
  </si>
  <si>
    <t>3-4人</t>
  </si>
  <si>
    <t>开展系列活动</t>
  </si>
  <si>
    <t>项（个）</t>
  </si>
  <si>
    <t>4个</t>
  </si>
  <si>
    <t>铸牢中华民族共同体意识教育宣传品4个或宣传片1个</t>
  </si>
  <si>
    <t>购买书籍或设备</t>
  </si>
  <si>
    <t>2个</t>
  </si>
  <si>
    <t>达到创建示范校目标要求</t>
  </si>
  <si>
    <t>当年资金到位率</t>
  </si>
  <si>
    <t>在校学生受益率</t>
  </si>
  <si>
    <t>玉溪市民族中学非税收入专项资金</t>
  </si>
  <si>
    <t>用于学校2025年物业管理费、安保费、零星修缮、特殊困难学生免学杂费。保证教育教学工作顺利进行。</t>
  </si>
  <si>
    <t>物业管理面积</t>
  </si>
  <si>
    <t>145000</t>
  </si>
  <si>
    <t>145000平方米</t>
  </si>
  <si>
    <t>绿化管养面积</t>
  </si>
  <si>
    <t>72000平方米</t>
  </si>
  <si>
    <t>零星修缮工程验收合格率</t>
  </si>
  <si>
    <t>0次</t>
  </si>
  <si>
    <t>玉溪市民族中学风华楼室内场馆改造专项资金</t>
  </si>
  <si>
    <t>2025年5月前完成招标并签订合同，签订合同后开始建设工作，室内场全部通铺硅PU橡胶垫，完成风华楼体育馆上半层舞蹈教室改造，完成室内馆音响系统升级，完成健身房改造和器材添置，2025年7月完成设备安装调试交付使用，项目总金额：450000元，2025年8月完成验收及项目审计工作。达到目标;改善学校体育教学环境，完善学校体育教学设施，满足学生对室内体育馆的需求。</t>
  </si>
  <si>
    <t>项目已经按施工设计已经完成，并投入使用</t>
  </si>
  <si>
    <t>铺设硅PU地胶面积</t>
  </si>
  <si>
    <t>2025年11月30日</t>
  </si>
  <si>
    <t>2025年10月已完成</t>
  </si>
  <si>
    <t>师生体育素质能力</t>
  </si>
  <si>
    <t>得到提升</t>
  </si>
  <si>
    <t>上升</t>
  </si>
  <si>
    <t>玉溪市民族中学高中教育发展专项经费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</si>
  <si>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2023年，我校在职教职工人次为175人次，项目计划用于激励一线教师占比不低于90%，参与周末学生管理教师人次不少于150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</si>
  <si>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本年度已按要求发放182.16万元。</t>
  </si>
  <si>
    <t>资金奖励人数</t>
  </si>
  <si>
    <t>175</t>
  </si>
  <si>
    <t>周末学生管理教师人次</t>
  </si>
  <si>
    <t>160</t>
  </si>
  <si>
    <t>一线教师激励资金占比</t>
  </si>
  <si>
    <t>2022-2023学年绩效增量发放及时率</t>
  </si>
  <si>
    <t>小于1年</t>
  </si>
  <si>
    <t>在校学生巩固率</t>
  </si>
  <si>
    <t>学生对学校办学水平满意度</t>
  </si>
  <si>
    <t>玉溪市民族中学接受社会捐赠的各类助学专项资金</t>
  </si>
  <si>
    <t>资助标准</t>
  </si>
  <si>
    <t>元/人</t>
  </si>
  <si>
    <t>1000元/人</t>
  </si>
  <si>
    <t>2次</t>
  </si>
  <si>
    <t>小于1%</t>
  </si>
  <si>
    <t>玉溪市民族中学精准教学专项资金</t>
  </si>
  <si>
    <t>金额：预算投入省级奖补资金是50万。
用途：引进专门从事精准教学服务的公司，为学校提供以下资源和服务
1、考试、检测、作业的扫描和成绩分析，及时提供精准的分析数据，辅助教学做到练习后及时讲解，精准讲解。
2、定时和不定时为班级和学生提供共性错题和个性错题，做到教学的正对性和加强教学的落实落地
3、搭建强大的后台数据，便于教师更好地学习和借鉴最新的资源，提高教学的效率。
4、整理形成学校的校本资源库，按年份、年级、科目分门别类的存放，形成教学的连贯性
预期达到效果
1、完善和改变教师的一些落后的教学理念和教学方式，提高教师队伍素质
2、借助精准教学提高作业的针对性和课堂的有效性，学生的课后作业的量可以减少30%以上，可以有更多的时间自主学习。学生课堂当堂检测的量可以增加50%，可以大大提高检测的有效性。同时每次检测的扫描量和试题情况分析是100%，可以提高教学的针对性和有效性。
3、经过1-3年的时间，逐渐形成相对成熟的校本资源库，推动我校教学系统的完善和成熟，相信经过三年的努力和坚持，我校的一本率应该能提高5个百分点左右。
4、最核心是要提高教学成绩，特别是借助错题系统等资源提高优生率，提高我校的教学质量。每周、每月精准教学服务都会为同学提供共性错题和个性错题，教师可以根据选择在共性错题的比例，对于一些重点知识，可以设置到40%的错误率，对一些相对偏的知识可以把错误率设置到60%。</t>
  </si>
  <si>
    <t>该项目已完成，项目完成后，精准教学服务人员能很好协助教师，完成选题、用题、批改等工作，很好地推动了精准教学工作的实施。</t>
  </si>
  <si>
    <t>扫描设备配置量</t>
  </si>
  <si>
    <t>5台</t>
  </si>
  <si>
    <t>资源库有效率</t>
  </si>
  <si>
    <t>资源库和设备使用年限</t>
  </si>
  <si>
    <t>3年</t>
  </si>
  <si>
    <t>玉溪市民族中学困难遗属补助专项资金</t>
  </si>
  <si>
    <t>已完成发放工作，共计4.72万元。</t>
  </si>
  <si>
    <t>救助对象人数（人次）</t>
  </si>
  <si>
    <t>人/人次</t>
  </si>
  <si>
    <t>5人</t>
  </si>
  <si>
    <t>救助对象认定准确率</t>
  </si>
  <si>
    <t>救助发放及时率</t>
  </si>
  <si>
    <t>救助对象满意度</t>
  </si>
  <si>
    <t>玉溪市民族中学门口安全缓冲区改造专项资金</t>
  </si>
  <si>
    <t>校门口平台外延约30米，修建楼梯通向停车场，停车场改造，路灯及监控相关设施配套、内部行车道的修建。总务处负责项目工程的实施，学校纪委负责全程监督，学校财务室严格按照招投标要求及工程合同，工程进度支付工程款。</t>
  </si>
  <si>
    <t>校门安全缓冲区一期工程完成两块场地平台硬化，内部行车道路修建，路灯、围栏等相关设施配套建设，项目审计核定总金额为78.83万元</t>
  </si>
  <si>
    <t>工程数量</t>
  </si>
  <si>
    <t>工期控制率</t>
  </si>
  <si>
    <t>因天气原因，工期有所延后</t>
  </si>
  <si>
    <t>玉溪市民族中学普通高中生均公用经费</t>
  </si>
  <si>
    <t>玉溪市民族中学2024年普通高中生均公用经费合计399.4万元，其中市级纳入预算363.45万元，省级35.95万。我校2024年普通高中生均公用费主要用于维持学校日常运转支出，包括：教学业务费、试验费、教师培训费、文体活动费、水电费、取暖费、办公费、邮电费、劳务费、交通差旅费、仪器设备及图书资料购置费、校舍及仪器设备的日常维修维护等，并且按照要求教师培训费由学校按照不低于年度公用经费总额的10%安排，用于教师参加培训所需的培训费、差旅费和资料费等。
经费按月据实支付，于2024年底前执行完毕。</t>
  </si>
  <si>
    <t xml:space="preserve">2025年财政按照学生人数2000元/人下拨经费。其中市级标准1820元/人，省级标准180元/人。我校普通高中生均公用经费主要用于维持学校日常运转支出。包括：水电费、办公费、邮电费、劳务费、差旅费、培训费、日常维修护费等。2025年我校教育教学工作开展顺利。			
</t>
  </si>
  <si>
    <t>经费下达测算人数</t>
  </si>
  <si>
    <t>1867</t>
  </si>
  <si>
    <t>1867人/次</t>
  </si>
  <si>
    <t>教师培训经费占比</t>
  </si>
  <si>
    <t>10%</t>
  </si>
  <si>
    <t>资金使用及时率</t>
  </si>
  <si>
    <t>教育教学工作顺利开展</t>
  </si>
  <si>
    <t>正常</t>
  </si>
  <si>
    <t>玉溪市民族中学统战专项资金</t>
  </si>
  <si>
    <t>本项目计划安排资金5万元，根据《云南省财政厅关于下达2024年统战专项资金的通知》的要求，本次下达资金主要用于打造样板点，学校将资金用于建设铸牢中华民族共同体意识教育主题馆，用于主题馆的装饰和物品的购买，共计5万元。建成全市铸牢中华民族共同体意识教育主体馆1个，主题馆的装饰布置和物品的购买，装饰成果1项，展品1-2件。建成玉溪市教育体育系统铸牢中华民族团结的教育基地，为全市的中小学、幼儿园搭建学习的平台，增强爱国主义教育，落实立德树人根本任务。</t>
  </si>
  <si>
    <t>购置铸牢中华民族共同体意识教育主题馆的电子设备，宣传片的制作。</t>
  </si>
  <si>
    <t>装饰成果</t>
  </si>
  <si>
    <t>展品个数</t>
  </si>
  <si>
    <t>因资金已用完，不够支付。</t>
  </si>
  <si>
    <t>项目时间</t>
  </si>
  <si>
    <t>一年以内</t>
  </si>
  <si>
    <t>校内师生使用率</t>
  </si>
  <si>
    <t>玉溪市民族中学物业管理（非税收入返还）专项经费</t>
  </si>
  <si>
    <t>我校2025年非税收入（事业单位国有资产承包费等）约为53万元，扣除应缴税费后，可供返还收入约15.9万元，计划用于我校上半年的物业管理费（保安）支出。保安服务费全年313200元，将在4月、7月、按季度支付该项资金，下半年的经费由事业收入支付。2025年，继续按照保安服务合同为我校提供安保服务，其中保安不少于8人；2025年，保安人员主要工作职责是维护校园安全工作，进一步提高政治站位，强化责任意识，把学校安全责任落到实处，抓到细微处，强化“三防”，严控严管，做到0事故发生，每日巡查次数不少于2次，并在校园安全巡查登记本做记录，做实校园周边乱象的整治等工作，并定期全员进行安保演练及培训，保障教育教学工作的开展。学校组织师生在下一年初对学校物业管理服务满意度进行问卷调查，听取师生意见建议，改进物业管理服务水平。</t>
  </si>
  <si>
    <t>已完成。</t>
  </si>
  <si>
    <t>配备人员总数</t>
  </si>
  <si>
    <t>9人</t>
  </si>
  <si>
    <t>消防安保巡查次数</t>
  </si>
  <si>
    <t>5次/天</t>
  </si>
  <si>
    <t>安保人员在岗率</t>
  </si>
  <si>
    <t>资金使用年限</t>
  </si>
  <si>
    <t>小于1%，无安全事故发生</t>
  </si>
  <si>
    <t>安保人员签订合同并培训的人数占比</t>
  </si>
  <si>
    <t>玉溪市民族中学校园文化建设专项资金</t>
  </si>
  <si>
    <t xml:space="preserve">
本项目计划安排资金65万.预计2025年4月招标签订合同，按照合同和项目计划推进项目建设。本项目主要用于学校文化建设，打造校园文化，达到文化育人的目的。项目包括22幢铸牢中华民族共同体意识主题馆的建设和内部装修，及物品、设备的购买安装，23幢文化空间的建设及相应配套设施设备的购买（如室内光电多媒体设备1台、扩音系统设备1套、灯具120套等），满足学校文化的宣传和学生学习空间的功能。本项目的实施将以文化赋能内涵发展为目标，以铸牢中华民族共同体意识教育为主线，通过系统化、特色化的校园文化建设，实现以下预期效果：1.建成主题馆和文化空间，深化教育，达到文化认同的效果；2.推进学校铸牢中华民族共同体意识教育示范学校的建设，辐射全市中小学。3.打造文化空间，为学生提供充足、舒适的学习环境。</t>
  </si>
  <si>
    <t>学校秋实楼建成向上生长空间1个，已投入使用。</t>
  </si>
  <si>
    <t>校园文化定制展柜</t>
  </si>
  <si>
    <t>8套</t>
  </si>
  <si>
    <t>项目验收通过率</t>
  </si>
  <si>
    <t>2025年11月30日前完成。</t>
  </si>
  <si>
    <t>校园文化知晓率</t>
  </si>
  <si>
    <t>玉溪市民族中学学生机房电脑专项资金</t>
  </si>
  <si>
    <t>预计2025年3月招标并签订建设合同，按照合同要求及建设进度进行拨款支付，预计2025年5月完成项目建设完成。本项目将针对教学楼5楼2间计算机机房新建及替换升级。拆除已淘汰原一间机房的电脑，采购并安装60台学生机及1台教师机并新建1建机房采购并安装60台学生机及1台教师机共计122台商用台式机以及相应的配套设施设备，满足日常信息技术教学、高考英语口语及日常师生用机需求。</t>
  </si>
  <si>
    <t>根据项目计划，本项目最终顺利完成，配备122台国产浪潮品牌电脑并正常投入使用，极大学校的提升教育教学质量。</t>
  </si>
  <si>
    <t>电脑数量</t>
  </si>
  <si>
    <t>台/套</t>
  </si>
  <si>
    <t>122套</t>
  </si>
  <si>
    <t>设备验收通过率</t>
  </si>
  <si>
    <t>项目时长</t>
  </si>
  <si>
    <t>8.00</t>
  </si>
  <si>
    <t>80.00</t>
  </si>
  <si>
    <t>玉溪市民族中学学生理化生自主实验开放空间专项资金</t>
  </si>
  <si>
    <t xml:space="preserve">    此项目资金预算80万元，全部由省级教育财政奖补资金提供。14.178万元用于装修，65.822万元用于购买科技仪器。
    项目开展的具体内容：开放空间场地建设；科技元素装修装饰；理化生实验开展平台搭建；自主操作展示区建设；实验科技产品仪器设备、人工智能物联网设备、创客机器、赛事套装采购；作品展示创意区、智能智造区建设；无人机编程、3D打印、激光雕刻编程设计，无人机航模编程开发设计；车辆模型设计；虚拟仿真理化生3D实验互动体验等建设。
    为落实好国家教育部及云南省教育厅实验教学的相关要求，确保我校学生理化生自主实验开放空间项目做到立项有依据，审批合规定，安全有保障，质量过得硬，经学校领导班子研究决定成立项目领导小组。
    （一）项目经济效果：该项目建成后，我校具备了实验开放空间平台，可向学生提供自主开展、体验、探索科学技术的场地，培养学生兴趣和激发学生好奇心，促使学生能动地学习科学和探究科学的驱动力，提升学生动手做实验的能力和学生的科学素养，为社会培养科技创新人才。学校可开展科技活动，通过科技技活动，能够弥补应试教育对学生科学精神、科学方法和科学态度培养的不足，通过学生参与一些科学研究活动，使他们掌握基本的科学研究方法。
    （二）可持续影响效果：服务师生，满足学生自主学习、做实验、编程设计、体验探索科学技术，授课方便，提高办学环境，更好地培养学生。</t>
  </si>
  <si>
    <t>已按计划完成建设，目前已投入使用</t>
  </si>
  <si>
    <t>自主实验室开放空间间数</t>
  </si>
  <si>
    <t>总体项目时长</t>
  </si>
  <si>
    <t>学生理化生自主实验开放空间使用年限</t>
  </si>
  <si>
    <t>5.00</t>
  </si>
  <si>
    <t>学生实验过程会有损耗</t>
  </si>
  <si>
    <t>玉溪市民族中学学生宿舍储物柜专项资金</t>
  </si>
  <si>
    <t>2月实施项目采购意向公开，3月进行招标前的各项准备，4月实施招标，5月根据招标结果实施采购和安装预计支付30%的预付款，6月验收、审计之后支付尾款。学生宿舍储物柜项目资金总额为60万元，预计购买650组储物柜，对目前宿舍内使用的储物柜进行全面更换，以优化学生宿舍的空间利用率，改善学生的住宿条件，提高学生的生活质量，增强学生对学校的归属感和满意度。</t>
  </si>
  <si>
    <t>已竣工，已完成。</t>
  </si>
  <si>
    <t>储物柜更换数量</t>
  </si>
  <si>
    <t>组</t>
  </si>
  <si>
    <t>774</t>
  </si>
  <si>
    <t>储物柜验收通过率</t>
  </si>
  <si>
    <t>年-月-日</t>
  </si>
  <si>
    <t>2025年11月30日前完成</t>
  </si>
  <si>
    <t>学生，家长满意度</t>
  </si>
  <si>
    <t>玉溪市民族中学一体机更换资金</t>
  </si>
  <si>
    <t>根据项目实施方案，学校将在2025年3月招投标，5月前采购32台教学一体机，用于替换现有老旧一体机，项目总资金50万元，用于提升教师素质能力及改善办学条件，为师生提供一个高质量的教学平台，提高课堂教学质量。</t>
  </si>
  <si>
    <t>本项目已建设完成并投入使用中，配备一体机（智慧黑板）35台，正常用于教育教学中。</t>
  </si>
  <si>
    <t>35台</t>
  </si>
  <si>
    <t>玉溪市民族中学运动场改造提升项目专项资金</t>
  </si>
  <si>
    <t>2023年完成清除及外运场地塑胶面层、人工草坪共计14069.00m,重铺人造草坪及基层处理7705.62m,重铺塑胶面层级基层处理5895.50m,新建铅球投掷区2块、跳远场地1块，配套完善场地给水工程、排水工程等2023年完成足球场地及跑道的修复改造，
，2024年2月，项目竣工验收、结算。</t>
  </si>
  <si>
    <t>该项目已经按设计施工完成验收、审计结算，目前已经投入使用</t>
  </si>
  <si>
    <t>塑胶跑道工程量</t>
  </si>
  <si>
    <t>5895.5</t>
  </si>
  <si>
    <t>足球场地工程量</t>
  </si>
  <si>
    <t>7705.62</t>
  </si>
  <si>
    <t>0.4</t>
  </si>
  <si>
    <t>玉溪市民族中学智慧校园建设专项资金</t>
  </si>
  <si>
    <t xml:space="preserve">    本次省级奖补资金115万，通过学校实地测试提出建设需求，本项目具体建设涉及3个子项目，具体实施内容包括：电子班牌、校园网络光改、安防监控。
具体子项目包括：
1、电子班牌：在全校40个班建设硬件并统一接入平台管控，具备信息展示（课程表、校园文化、通知公告的等）、考勤管理与安全控制（多样化考勤方式、门禁控制功能）、家校互动与沟通（家长端应用查看、请假管理与留言功能）；教学资源与学习辅助（教学资源发布、课堂互动提升）；物联网与智能化控制（设备智能化管控、环境监测与预警；个性化与定制化服务（自定义模板设计、导航示意图提供）等。
2、校园网络光改：整个校园网络由传统以太网改成光纤到终端、采用以太全光+wifi7搭建，全校共7栋楼宇约180个终端，终端支持wifi7的无线全覆盖及无缝漫游，配备相应硬件及统一网络管理平台及AC管理平台。
3、安防监控：基础建设：22、23栋校园监控，共监控点58个，当地设置2台监控观察大屏观测点，存储接入总监控室。
    根据《实施方案》和《可行性方案》落实经费使用情况，由总务处按照合同执行进度及服务情况提出支出计划、经审批后由财务室统一支付。根据资金到位情况和建设进度进行用款支出计划，预计2025年4月招标并签订建设合同，按照合同要求及建设进度进行拨款支付，预计2025年7月完成项目建设，8月验收后，支付相应尾款。
   智慧校园建设项目预期将带来显著的教学环境改善，通过引入先进信息技术，实现校园全面信息化，优化教学资源，增强教学互动，并智能化教学管理。</t>
  </si>
  <si>
    <t>本项目通过项目计划-招标-采购-建设-验收等操作，完成总项目115万建设并正常投入使用，师生满意度高，极大提高学校教育教学质量提升。</t>
  </si>
  <si>
    <t>购电子班牌数量</t>
  </si>
  <si>
    <t>根据市场竞价实际只能采购35台，今后将更精准定价！</t>
  </si>
  <si>
    <t>设施正常运行率</t>
  </si>
  <si>
    <t>玉溪市民族中学铸牢中华民族共同体意识主题教育馆专项资金</t>
  </si>
  <si>
    <t>2024年通过玉溪市民族中学铸牢中华民族共同体意识主题教育馆项目，建成全市中华民族共同体意识主题教育馆一个，成为全市中小学学校提供铸牢中华民族共同体意识基地。</t>
  </si>
  <si>
    <t>项目按照设计，已经完成基础建设，部分文案涉及到意识形态方面的内容需要相关部门审核，审核通过后将适时调整</t>
  </si>
  <si>
    <t>铸牢中华民族共同体意识主题教育馆</t>
  </si>
  <si>
    <t>0.6</t>
  </si>
  <si>
    <t>中华民族共同体意识主题教育馆使用年限</t>
  </si>
  <si>
    <t>师生和其他学校对主题馆的满意程度</t>
  </si>
  <si>
    <t>玉溪市省管校用和组团式帮扶教师补助专项资金</t>
  </si>
  <si>
    <t>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本次申请2025.8-2026.12共6人24万元。往返交通费：1260元，生活补助：24000元，工作岗位补贴：10000元，其余用作保险等费用。通过教师“省管校用”，持续性对口帮扶，显著提升乡村振兴重点帮扶县中学教育教学质量和育人水平。</t>
  </si>
  <si>
    <t>已完成省管校用和组团式帮扶教师补助费用发放26.47万元。</t>
  </si>
  <si>
    <t>帮扶教师服务期内更换率</t>
  </si>
  <si>
    <t>玉溪市省级教学名师专项资金</t>
  </si>
  <si>
    <t>按照云南省教育厅《关于印发基础教育领域省级教学名师工作室建设及管理办法的通知》（云教发〔2022〕19号）精神，根据“2025年省级人才发展教育人才专项资金下达表”下达2025年省级人才发展教育人才专项资金15万元，组建2个名师工作室，其中：林虹10万元，孙宏星5万元。
1.云南省兴滇英才支持计划“教学名师”林虹主持，组建云南省基础教育领域省级高中思政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思政课教学骨干教师。
2.云南省兴滇英才支持计划“教学名师”孙宏星主持，组建云南省基础教育领域省级高中地理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数学课教学骨干教师。</t>
  </si>
  <si>
    <t>已完成年度总体目标，开展教师能力提升培训39次，开展教学研究示范课、讲座12次。</t>
  </si>
  <si>
    <t>集中研修次数</t>
  </si>
  <si>
    <t>12次</t>
  </si>
  <si>
    <t>省级人才发展教育人才支持人数</t>
  </si>
  <si>
    <t>150人</t>
  </si>
  <si>
    <t>名师工作室个数</t>
  </si>
  <si>
    <t>开展集中研修和观摩学习</t>
  </si>
  <si>
    <t>39次</t>
  </si>
  <si>
    <t>云南省教育科学规划项目思想政治工作专项专项经费</t>
  </si>
  <si>
    <t>完成省级课题《大概念视角下高中思想政治教学策略研究》课题目标</t>
  </si>
  <si>
    <t>复印课题资料，发放指导教师、课题成员在读博士生经费，书籍购买；完成课题，上交课题</t>
  </si>
  <si>
    <t>思政科研论文数</t>
  </si>
  <si>
    <t>篇（项）</t>
  </si>
  <si>
    <t>3篇</t>
  </si>
  <si>
    <t>进行大概念教学调查报告人次</t>
  </si>
  <si>
    <t>90人次</t>
  </si>
  <si>
    <t>完成项目分析报告数</t>
  </si>
  <si>
    <t>1份</t>
  </si>
  <si>
    <t>申报课题通过率</t>
  </si>
  <si>
    <t>项目资金使用时间</t>
  </si>
  <si>
    <t>教师参与数</t>
  </si>
  <si>
    <t>教学效果满意度</t>
  </si>
  <si>
    <t>财政专户返收入还安排的项目专项资金</t>
  </si>
  <si>
    <t>玉溪农业职业技术学院</t>
  </si>
  <si>
    <t>完成学院第六幢学生公寓楼建设及附属配套设施建设，满足1600学生的入住要求</t>
  </si>
  <si>
    <t>完成学院第六幢学生公寓楼建设及附属配套设施建设，满足1600余人的学生入住要求。</t>
  </si>
  <si>
    <t>第六学生公寓建成惠及学生数</t>
  </si>
  <si>
    <t>1600</t>
  </si>
  <si>
    <t>1226</t>
  </si>
  <si>
    <t>工程验收合格率</t>
  </si>
  <si>
    <t>工程完成时间</t>
  </si>
  <si>
    <t>2023年5月</t>
  </si>
  <si>
    <t>2023年7月</t>
  </si>
  <si>
    <t>学生公寓建成后扩大招生人数</t>
  </si>
  <si>
    <t>使用单位满意度</t>
  </si>
  <si>
    <t>2025银龄教师专项资金</t>
  </si>
  <si>
    <t>乙方每学年承担1门专业课（不少于64课时）；乙方每学年参与指导1-2项课题研究，根据实际，乙方应为甲方的专业建设、课程开发、人才培养等提供指导服务；乙方每学年接收1-2名青年教师作为助教进行传帮带，做好教学教研、实训指导工作，把先进的教学方法和理念传授给甲方学校和教师；乙方每月组织不少于1次教研活动（听课、评课、督学、示范课等）；</t>
  </si>
  <si>
    <t xml:space="preserve">"数量指标：
每位银龄教师上课课时不少于64；接收25名以上青年教师进行传帮带且总共组织教研活动25次以上。
质量指标：
银龄教师具有正高级职称人数占比80%以上。
效益指标：
通过学校相关部门宣传，银龄教师支持职业教育相关政策知晓率达90%。
满意度指标
：师生总体满意度超过指标值，达92%。
"			
</t>
  </si>
  <si>
    <t>人均承担专业课时数</t>
  </si>
  <si>
    <t>课时</t>
  </si>
  <si>
    <t>接受青年教师作为助教指导人数</t>
  </si>
  <si>
    <t>组织教研活动数</t>
  </si>
  <si>
    <t>银龄教师正高级教师比率</t>
  </si>
  <si>
    <t>81</t>
  </si>
  <si>
    <t>项目满意度</t>
  </si>
  <si>
    <t>缴国库非税返还收入安排的项目支出专项资金</t>
  </si>
  <si>
    <t xml:space="preserve">2025年具体目标如下：
1、学院的办学规模达到12000人以上；
2、双师型教师人数占教师总人数的50%以上；
3、培养毕业生服务玉溪本地的人数超过10000人；
4、毕业生就业率大于95%以上；
</t>
  </si>
  <si>
    <t xml:space="preserve">1、学院的办学规模达到11780人；
2、双师型教师人数占教师总人数的50%以上；
3、截止到2025年累计培养毕业生服务玉溪本地的人数超过10000人；
4、毕业生就业率为90%左右；
</t>
  </si>
  <si>
    <t>完成职业技能鉴定人数</t>
  </si>
  <si>
    <t>207</t>
  </si>
  <si>
    <t>学院的物业管理服务水平提升百分比</t>
  </si>
  <si>
    <t>被鉴定学生对职业技能掌握的熟练程度</t>
  </si>
  <si>
    <t>完成鉴定工作的时效</t>
  </si>
  <si>
    <t>1年</t>
  </si>
  <si>
    <t>鉴定学生覆盖率</t>
  </si>
  <si>
    <t>4.5</t>
  </si>
  <si>
    <t>学生掌握职业技能对学生就业技能提升的影响时长</t>
  </si>
  <si>
    <t>参加职业技能鉴定培训的学生满意度</t>
  </si>
  <si>
    <t>遗属生活补助资金</t>
  </si>
  <si>
    <t>完成2023年遗属生活补助的发放</t>
  </si>
  <si>
    <t>按时完成2025年遗属生活补助资金的发放工作。</t>
  </si>
  <si>
    <t>遗属人员数量</t>
  </si>
  <si>
    <t>完成发放金额</t>
  </si>
  <si>
    <t>64668</t>
  </si>
  <si>
    <t>77754</t>
  </si>
  <si>
    <t>发放时间</t>
  </si>
  <si>
    <t>为受助人员增加家庭收入</t>
  </si>
  <si>
    <t>可持续影响年数</t>
  </si>
  <si>
    <t>受助人员满意度</t>
  </si>
  <si>
    <t>单位自有资金安排的项目专项资金</t>
  </si>
  <si>
    <t>提升我校办学水平、办学质量，完成双高建设任务。</t>
  </si>
  <si>
    <t>完成了我校办学条件质量的提升，为我校的双高建设奠定了坚实基础。</t>
  </si>
  <si>
    <t>扩大招生规模人数</t>
  </si>
  <si>
    <t>3915</t>
  </si>
  <si>
    <t>项目完成期限</t>
  </si>
  <si>
    <t>项目节省成本</t>
  </si>
  <si>
    <t>万元</t>
  </si>
  <si>
    <t>2286.76</t>
  </si>
  <si>
    <t xml:space="preserve">总分值
</t>
  </si>
  <si>
    <t>扶持创业工作专项资金</t>
  </si>
  <si>
    <t>当年校内开展一次以上宣传活动，当年覆盖在校学生8000以上，资金投入预算主要用于印发宣传手册、制作海报，达到90%以上的社会服务满意度。</t>
  </si>
  <si>
    <t>当年校内开展两次以上宣传活动，当年覆盖应届毕业学生2000以上，资金投入预算主要用于印发宣传手册、制作海报，达到90%以上的社会服务满意度。</t>
  </si>
  <si>
    <t>覆盖学生人数</t>
  </si>
  <si>
    <t>2000</t>
  </si>
  <si>
    <t>份（部、个、幅、条）</t>
  </si>
  <si>
    <t>宣传活动举办次数</t>
  </si>
  <si>
    <t>教师一对一指导学生申请创业贷款数量</t>
  </si>
  <si>
    <t>当年就业率</t>
  </si>
  <si>
    <t>银龄教师工作经费专项资金</t>
  </si>
  <si>
    <t>银龄教师每学年承担1门专业课（不少于64课时）；银龄教师每学年参与指导1-2项课题研究，根据实际，银龄教师应为甲方的专业建设、课程开发、人才培养等提供指导服务；银龄教师每学年接收1-2名青年银龄教师作为助教进行传帮带，做好教学教研、实训指导工作，把先进的教学方法和理念传授给甲方学校和银龄教师；银龄教师每月组织不少于1次教研活动（听课、评课、督学、示范课等）</t>
  </si>
  <si>
    <t xml:space="preserve">"数量指标：
每位银龄教师上课课时不少于64；每学年参与指导不少于1项课题研究；接收不少于1名青年教师进行传帮带且每月组织一次教研活动。
质量指标：
银龄教师具有正高级职称人数占比80%以上。
效益指标：
在农牧方面，促进区域经济发展:提高受援地区教育质量提升，可提高当地人口素质，为区域经济发展培养更多高素质人才。
满意度指标：师生总体满意度超过指标值，达90%。
"			
</t>
  </si>
  <si>
    <t>每人每学年承担课时数</t>
  </si>
  <si>
    <t>时</t>
  </si>
  <si>
    <t>每学年带领青年教师人数</t>
  </si>
  <si>
    <t>每月组织教研活动数量</t>
  </si>
  <si>
    <t>银龄教师具有正高级职称比例</t>
  </si>
  <si>
    <t>学校在农牧方面社会影响</t>
  </si>
  <si>
    <t>稳步提升</t>
  </si>
  <si>
    <t>银铃教师带领项目在市级以上媒体报道次数</t>
  </si>
  <si>
    <t>师生总体满意度</t>
  </si>
  <si>
    <t>云南省高校服务重点产业科技项目资金</t>
  </si>
  <si>
    <t>收集保存各类花卉品种资源500份；引进的新优品种50个，完成鉴定评价，筛选5个以上新优品种进行示范及推广应用；选育新品种1个并完成新品种权的申报；申报专利1项，培养100名掌握育种技术的学生。建成示范基地1个。</t>
  </si>
  <si>
    <t xml:space="preserve">建成种质资源圃10亩新增收集保存各类花卉品种资源584个；引进新优品种51个，筛选19个新优品种示范推广93.6亩；建成示范基地4个2575亩；培育鉴定月季新品种6个，授权发明专利1项；培养100名掌握育种技术体系的学生；培训2期人数67人。			
</t>
  </si>
  <si>
    <t>省级审定新品种</t>
  </si>
  <si>
    <t>建立生产示范基地</t>
  </si>
  <si>
    <t>申请发明专利数</t>
  </si>
  <si>
    <t>个/亩</t>
  </si>
  <si>
    <t>项目完成进度</t>
  </si>
  <si>
    <t>45.84</t>
  </si>
  <si>
    <t>项目当年完成度偏低，下一年抓紧完成</t>
  </si>
  <si>
    <t>产学研合作单位数</t>
  </si>
  <si>
    <t>科研成果总体满意度</t>
  </si>
  <si>
    <t>2024年省级科普专项转移支付项目资金</t>
  </si>
  <si>
    <t>当年校内校外开展一次以上宣传活动，当年覆盖在校学生8000以上及社会服务对象1000人以上，资金投入预算主要用于印发宣传手册、召开科普讲座、平台建设等提升学院科普能力，达到90%以上的社会服务满意度。</t>
  </si>
  <si>
    <t xml:space="preserve">"产出指标分析：
数量指标：
开展科普交流、宣传：积极开展科普进校园、科技三下乡、全国科普日、科普大篷车联合行动等活动6次、300人次，实际完成活动6次、350人次，因精准定位需求并扩大服务覆盖范围；
科普资源平台建设1个，完成1个，体现师生积极性与组织效能；
科普作品10个，已完成5个科普视频作品，另外5个还在剪辑修改中；
科普讲座2个，实际完成2个，反映学校资源整合能力提升；
质量指标：
科普活动覆盖率300人次，实际完成科普活动覆盖率350人次，因精准定位需求并扩大服务覆盖范围；
效益指标分析：
科普创新服务活动满意度95%，实际达标95%，需进一步优化服务细节以提升体验。"
</t>
  </si>
  <si>
    <t>开展科普教育、培训</t>
  </si>
  <si>
    <t>350</t>
  </si>
  <si>
    <t>科普资源平台建设</t>
  </si>
  <si>
    <t>科普作品</t>
  </si>
  <si>
    <t>科普讲座</t>
  </si>
  <si>
    <t>开展科普交流、宣传活动</t>
  </si>
  <si>
    <t>科普活动覆盖率</t>
  </si>
  <si>
    <t>科普创新服务活动满意度</t>
  </si>
  <si>
    <t>上一年度已用学校资金建设</t>
  </si>
  <si>
    <t>区域创新能力提升专项资金</t>
  </si>
  <si>
    <t>数量指标方面，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</si>
  <si>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完成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</si>
  <si>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建设桑黄菌种生产研发中心</t>
  </si>
  <si>
    <t>引进桑黄人工栽 培的优良品种</t>
  </si>
  <si>
    <t>栽培规模</t>
  </si>
  <si>
    <t>袋</t>
  </si>
  <si>
    <t>技术培训</t>
  </si>
  <si>
    <t>实用新型专利申请</t>
  </si>
  <si>
    <t>培训农户数量（人次）</t>
  </si>
  <si>
    <t>培训对象满意度</t>
  </si>
  <si>
    <t>当年资金到位时间晚，用学校资金建设</t>
  </si>
  <si>
    <t>现代职业教育质量提升直达专项资金</t>
  </si>
  <si>
    <t>1、改造峨山校区42间教室，改造学生公寓桌椅，阶梯教室改造，线路改造及室外变压器改造。
2、农林牧渔类专业实训教学仪器设备购置、实训教学耗材购置及实训室建设，顺利承办5个技能大赛赛项，种子质量检测、植物病虫杂草识别、艺术插花、鸡病理剖检、蔬菜嫁接。
3、统筹调配专业设施设备投入，支持沪滇合作项目建设，支持重点打造涉农类骨干专业群。
4、高水平专业建设计划，改进教学内容与教材、烟草专业教学资源库建设、实施专业群信息化建设、开展专业群教学标准、职业标准开发。</t>
  </si>
  <si>
    <t>从指标完成情况来看，本项目各项绩效指标均达到或超过预期目标，整体执行效果良好。产出指标方面，项目完成后惠及学生数量实际完成12000人，远超10000人的目标值；改造峨山校区教室数量实际完成42间，超过40间的目标要求；我校承办技能大赛数量实际完成6项，超出4项的目标值，本校参加率达到100%，远超80%的目标要求，充分体现了以赛促教、以赛促学的良好成效；项目验收合格率达到85%，与目标值持平，确保了工程质量的可靠性。效益指标方面，毕业生就业率实际完成90%，达到预期目标，反映出项目实施对就业工作的积极促进作用；教室设备改造使用年限预计可达10年，远超5年的目标要求，体现了项目投入的长期可持续效益。满意度指标方面，在校师生整体满意度达到85%，实现了预期目标，表明师生对教室改造、技能大赛等各项工作的认可度较高。综上，各项指标完成情况良好，项目在资金使用效率、目标实现程度和社会效益等方面均取得了预期成效。</t>
  </si>
  <si>
    <t>项目完成后惠及学生数量</t>
  </si>
  <si>
    <t>12000</t>
  </si>
  <si>
    <t>改造峨山校区教室数量</t>
  </si>
  <si>
    <t>我校承办技能大赛数量</t>
  </si>
  <si>
    <t>项目验收合格率</t>
  </si>
  <si>
    <t>承办技能大赛项目本校参加率</t>
  </si>
  <si>
    <t>毕业生就业率</t>
  </si>
  <si>
    <t>教室设备改造使用年限</t>
  </si>
  <si>
    <t>在校师生整体满意度</t>
  </si>
  <si>
    <t>“三区”人才支持计划专项资金</t>
  </si>
  <si>
    <t>2024年玉溪农职院担任三区人才支持计划的专家分别是：赵津，王洪伟，周燕萍，冯刚，陈其云，钱锦花，高俊男。按照国家安排，为确保脱贫攻坚目标如期实现，立足引导科技人员到贫困地区创新创业，加快信息、技术、成果、项目、资金等优质资源向“三区”流动，加强云南省贫困地区、民族地区和革命老区本土科技人才和农村科技创业人才队伍建设，提高“三区”科技服务水平，充分发挥科技人员在支持“三区”经济社会发展中的积极作用，推动“三区”经济社会发展。</t>
  </si>
  <si>
    <t>该项目各项绩效指标完成情况总体良好，部分指标超额达成。在产出指标方面，派出中级及以上职称研究人员数量完成5人，培养本土技能人才完成2人，两项指标均精准达标；现场指导次数完成16次（目标≥14次），超额完成目标；项目验收合格率为60%（目标≥80%），因未全部完成验收而未达标，后续需加快推进验收工作。在效益指标方面，受助对象收入提升达2000元/户，实现稳定提升目标；受助对象生活水平实现稳步提升。在满意度指标方面，受助对象满意度达85%，精准达成预期目标。总体来看，该项目在人才支撑、技术指导、助农增收等方面成效显著，但在项目验收进度方面需进一步加强，确保各项建设内容按期完成并交付使用。</t>
  </si>
  <si>
    <t>派出中级及以上职称研究人员数量</t>
  </si>
  <si>
    <t>培养本土技能人才</t>
  </si>
  <si>
    <t>现场指导次数</t>
  </si>
  <si>
    <t>未全部完成验收</t>
  </si>
  <si>
    <t>受助对象收入提升</t>
  </si>
  <si>
    <t>稳定提升</t>
  </si>
  <si>
    <t>元/户（套）</t>
  </si>
  <si>
    <t>受助对象生活水平</t>
  </si>
  <si>
    <t>人(户)</t>
  </si>
  <si>
    <t>基础教育省级综合奖补专项资金</t>
  </si>
  <si>
    <t xml:space="preserve">1、提高课堂教学质量；
2、丰富体育竞赛和体育课外活动。
3、满足学生实训和提高使用频率。
4、避免安全隐患。
5、军训场地，一年一次4000-4200人(新生)
6、防震减灾应急疏散一年二次，每次8000人；防震减灾疏散区。
7、学校大型活动场地每年一届冬季田径运动会。
8、文艺演出和大型集会场地保障。
</t>
  </si>
  <si>
    <t>产出指标方面，举办防灾演练次数目标值为不少于2次，实际完成2次，依托运动场组织开展的防灾演练活动有效提升了师生应对突发事件的能力，安全教育的覆盖面和质量得到保障；覆盖学生人数目标值为不少于8000人，实际完成8000人，项目受益学生范围广泛，实现了预期覆盖目标；每年用于开展军训次数目标值为不少于1次，实际完成1次，军训活动依托改造后的运动场顺利开展，学生纪律意识和国防观念得到增强；安全事故发生次数目标值为不超过2次，实际为0次，远低于控制目标，充分体现了运动场改造后安全保障能力的显著提升。效益指标方面，在校学生体质目标为稳步提升，实际实现稳步提升，运动场改造为学生体育锻炼提供了更加安全、舒适的环境，体育教学质量和学生参与体育锻炼的积极性均得到提高；毕业生就业率目标值为不低于80%，实际完成90%，超出预期目标10个百分点，体育教育对学生综合素质的培养、意志品质的锤炼以及团队协作能力的提升，对毕业生就业起到了积极的促进作用。满意度指标方面，师生使用满意度目标值为不低于85%，实际完成85%，达到预期目标，表明师生对改造后运动场的设施条件、使用体验、安全保障等方面的整体认可度较高。综上，本项目各项指标完成情况良好，实现了预期目标。</t>
  </si>
  <si>
    <t>举办防灾演练次数</t>
  </si>
  <si>
    <t>8000</t>
  </si>
  <si>
    <t>每年用于开展军训次数</t>
  </si>
  <si>
    <t>在校学生体质</t>
  </si>
  <si>
    <t>师生使用满意度</t>
  </si>
  <si>
    <t>玉溪农职院创新创业实战园区建设专项资金</t>
  </si>
  <si>
    <t xml:space="preserve">  落实新创业实战园区的场地，落实能满足100个入孵项目的空间建设，包含7大功能区，规划设计及相关配套设施。</t>
  </si>
  <si>
    <t>落实新创业实战园区的场地，落实能满足100个入孵项目的空间建设，包含7大功能区，规划设计及相关配套设施。2023年未完成招投标工作，2024年基本完成</t>
  </si>
  <si>
    <t xml:space="preserve"> 设备购置数量</t>
  </si>
  <si>
    <t xml:space="preserve">建成7个功能区
 </t>
  </si>
  <si>
    <t xml:space="preserve">7 </t>
  </si>
  <si>
    <t xml:space="preserve"> 设备交付使用率</t>
  </si>
  <si>
    <t>99</t>
  </si>
  <si>
    <t xml:space="preserve">项目招标采购率
</t>
  </si>
  <si>
    <t xml:space="preserve">100 </t>
  </si>
  <si>
    <t xml:space="preserve"> 设备故障率
</t>
  </si>
  <si>
    <t xml:space="preserve">1 </t>
  </si>
  <si>
    <t xml:space="preserve"> 设备验收合格率
</t>
  </si>
  <si>
    <t xml:space="preserve">99 </t>
  </si>
  <si>
    <t xml:space="preserve">购置完成时间
</t>
  </si>
  <si>
    <t xml:space="preserve">5 </t>
  </si>
  <si>
    <t xml:space="preserve">
 购置完成时间
</t>
  </si>
  <si>
    <t xml:space="preserve">2023年12月31日
 </t>
  </si>
  <si>
    <t>时间</t>
  </si>
  <si>
    <t>2024年</t>
  </si>
  <si>
    <t>2023未完成招标，2024大部分完成</t>
  </si>
  <si>
    <t xml:space="preserve"> 资金支付及时率
</t>
  </si>
  <si>
    <t>招标未全部完成</t>
  </si>
  <si>
    <t xml:space="preserve"> 项目涉及人员覆盖率
</t>
  </si>
  <si>
    <t xml:space="preserve"> 18</t>
  </si>
  <si>
    <t xml:space="preserve">使用单位满意度
</t>
  </si>
  <si>
    <t xml:space="preserve"> 90</t>
  </si>
  <si>
    <t>现代教育质量提升专项资金</t>
  </si>
  <si>
    <t>6#学生公寓：学院现有学生人数8300人，预计“十三五”末学校学生达到12000人，现有学生公寓5幢，床位数7000个左右，本次新建6#学生公寓，建筑面积10958平方米，共267间，每间容纳6人，可容纳1600人左右，能有效改善我校学生住宿条件，本项目为已完成项目，将使用高职生均拨款1200万元支付工程款尾款</t>
  </si>
  <si>
    <t>#学生公寓，建筑面积10958平方米，共267间，每间容纳6人，可容纳1600人左右，能有效改善我校学生住宿条件，</t>
  </si>
  <si>
    <t>工程总量</t>
  </si>
  <si>
    <t>10958</t>
  </si>
  <si>
    <t>当年学生就业率</t>
  </si>
  <si>
    <t>当年资金支付及时率</t>
  </si>
  <si>
    <t>未及时支付，下一年支付</t>
  </si>
  <si>
    <t>2023年非税专户结余项目专项资金</t>
  </si>
  <si>
    <t>1.2</t>
  </si>
  <si>
    <t>科技特派员专项资金</t>
  </si>
  <si>
    <t>绩效指标包括以下内容：在产出指标中，培养本土技能人才的指标值为≥2人，现场指导次数的指标值为≥18次，派出中级及以上职称研究人员数量的指标值为≥5人；质量指标方面，项目验收合格率的指标值为≥80%；经济效益指标中，带动收入增加比率的指标值为≥3%；满意度指标方面，项目推广总体满意度的指标值为≥85%。</t>
  </si>
  <si>
    <t>“技术+服务+监测”三位一体服务模式： 将技术指导与疫病监测紧密结合，通过实验室检测数据指导现场生产，使技术方案更具针对性和科学性，有效提升了服务精准度。
“集中培训+入户指导”的培训模式： 集中培训解决共性问题，入户指导解决个性化需求，二者相辅相成，确保了技术推广的覆盖面和落地效果。
依托高校资源服务基层： 充分利用玉溪农业职业技术学院的师资、实验室资源，为服务对象提供高质量的检测服务和人才培养支持，实现了资源共享、优势互补。</t>
  </si>
  <si>
    <t>培养本土技能人才数量</t>
  </si>
  <si>
    <t>带动收入水平</t>
  </si>
  <si>
    <t>带动收入水平提升</t>
  </si>
  <si>
    <t>1240000</t>
  </si>
  <si>
    <t>项目推广总体满意度</t>
  </si>
  <si>
    <t>云南省“三区”科技人才专项资金</t>
  </si>
  <si>
    <t xml:space="preserve">技术指导4次以上；培育基层科技人才和新型农民3人以上；完善中草药种植技术，形成一套完整技术方案。现场指导培训3次，每次10人左右，培训覆盖公司80%以上的饲养及技术人员，平均满意度达到85分以上（满分100分）。培养至少2名内部技术骨干，能够独立处理常见技术问题。
</t>
  </si>
  <si>
    <t>在产出指标方面，现场指导次数完成5次（目标≥11次），因现场农户组织困难未达标，后续将增加指导频次；参加培训人员数量完成37人次（目标≥36人次），超额达成；完善种植方案完成1项（目标≥2项），推广饲养管理技术完成1项（目标≥2项），两项指标均未完成，需加快推进后续方案优化与技术推广工作；项目验收合格率完成40%，精准达标。在效益指标方面，本土人才培养数完成2人，实现预期目标。在满意度指标方面，项目总体满意度达95%（目标≥85%），超出预期，反映出服务对象对项目实施效果的充分认可。总体来看，该项目在人才培训、培养及质量把控方面成效显著，但在现场组织、技术方案完善与推广环节存在短板，需进一步强化农户沟通协调，加快未完成事项的推进落实。</t>
  </si>
  <si>
    <t>现场农户组织困难，将增加现场指导次数</t>
  </si>
  <si>
    <t>参加培训人员数量</t>
  </si>
  <si>
    <t>完善种植方案</t>
  </si>
  <si>
    <t>推广饲养管理技术</t>
  </si>
  <si>
    <t>本土人才培养数</t>
  </si>
  <si>
    <t>项目总体满意度</t>
  </si>
  <si>
    <t>2025玉溪市职业教育专项资金</t>
  </si>
  <si>
    <t>1. 教育培养目标
（1）技能人才培养  年均为植物组织培养技能型学生≥200人，
（2）师资提升
每年选派≥5名教师参与企业实践或技术培训，提升“双师型”教师比例至80%以上。
2. 产业服务目标
（1）技术研发与推广
每年与企业合作开展培育等研发项目≥2项，面向区域内花卉企业、农户开展技术培训≥4次/年，服务人数≥300人次。
（2）示范引领目标
形成可复制的建设标准1套，并在省内≥2所职业院校推广。年接待政府、院校、企业参观交流≥20批次，提升区域产教融合影响力。</t>
  </si>
  <si>
    <t>产出指标方面，建设产教融合实训基地和产业学院目标值为不少于2个，实际完成2个，为校企协同育人搭建了实体平台，促进了人才培养与产业需求的紧密对接；中本高本贯通培养专业目标值为不少于2个，实际完成2个，打通了技术技能人才成长通道，增强了职业教育的吸引力和适应性；年均培养技能型学生目标值为不少于200人，实际完成200人，为区域经济社会发展输送了高素质技术技能人才；实训开出率目标值为不低于80%，实际完成80%，实验室建设有效支撑了实践教学需求；学生职业技能证书获取率目标值为不低于85%，实际完成85%，实践教学质量稳步提升，学生的职业竞争力和就业能力得到增强。效益指标方面，毕业生当年就业落实率目标值为不低于85%，实际完成90%，超出预期目标5个百分点，充分体现了产教融合、贯通培养、技能训练等各项举措对就业工作的积极促进作用，人才培养质量得到用人单位的广泛认可。满意度指标方面，师生满意度目标值为不低于90%，实际完成90%</t>
  </si>
  <si>
    <t>建设产教融合实训基地和产业学院</t>
  </si>
  <si>
    <t>中本高本贯通培养专业</t>
  </si>
  <si>
    <t>年均培养技能型学生</t>
  </si>
  <si>
    <t>实训开出率</t>
  </si>
  <si>
    <t>学生职业技能证书获取率</t>
  </si>
  <si>
    <t>毕业生当年就业落实率</t>
  </si>
  <si>
    <t>2024现代职业教育质量提升计划专项资金</t>
  </si>
  <si>
    <t>完成如下目标：1、协办全省2025年职业 院校技能大赛。
    2、乡村振兴（产业）学院建设。
    3、专业实训室建设
    4、行业产教融合共同体建设
    5、 对接服务各县重点产业发展，帮扶各县职中重点打造 1—2个优质专业。</t>
  </si>
  <si>
    <t>在产出指标方面，完成专业共建县域职业中专4所，达到预期目标；协办全省2024年职业院校技能大赛6项，远超2项的目标值；完成专业实训室建设2个，达到预期目标；各项建设任务均在规定时限内完成，协办技能大赛在2个月内完成，其他建设任务均在12个月内完成；经济成本控制在1240万元以内，达到预期目标。在效益指标方面，通过实训设备投入提升学生就业率达到90%，达到预期目标；协办全省技能大赛持续产生积极影响，实际完成4项以上的带动效应。在满意度指标方面，师生对实训基地及实训设备的使用满意度达到90%，实现预期目标。存在的主要不足是：乡村振兴（产业）学院校企合作基地完成2个，未达到5个的目标值；烟草行业产教融合共同体完成1个，未达到2个的目标值，两项指标完成情况存在差距。项目实施整体效果良好，但在产教融合深度和广度方面仍有提升空间。
四、绩效评价指标分析
从指标完成情况来看，本项目大部分绩效指标达到预期目标，部分指标存在差距，整体执行效果良好。产出指标方面，完成乡村振兴（产业）学院建设的校企合作基地数量目标值为不少于5个，实际完成2个，完成率为40%，未达到预期目标，主要原因在于校企合作资源对接不够充分、合作机制有待完善；完成专业共建县域职业中专数量目标值为不少于4所，实际完成4所，完成率100%，实现了优质职业教育资源向县域下沉的目标；协办全省2024年职业院校技能大赛数量目标值为不少于2项，实际完成6项，远超预期目标，充分体现了学校承办大型赛事的能力和组织水平；完成烟草行业产教融合共同体数量目标值为不少于2个，实际完成1个，完成率为50%，未达到预期目标，主要原因是行业资源整合难度较大、共同体建设周期较长；完成专业实训室建设数量目标值为不少于2个，实际完成2个，完成率100%，为实践教学提供了有力支撑。时效指标方面，协办全省2024年职业院校技能大赛完成时间目标值为不超过2个月，实际完成2个月，达到预期目标；乡村振兴（产业）学院校企合作基地建设时限、专业共建县域职业中专时限、烟草行业产教融合共同体建设时限、专业实训室建设时限目标值均为不超过12个月，实际完成均为12个月，均达到预期目标，各项建设任务按时完成。成本指标方面，经济成本目标值为不超过1240万元，实际完成1240万元，控制在预算范围内，资金使用规范。效益指标方面，通过实训设备投入提升学生就业率目标值为不低于90%</t>
  </si>
  <si>
    <t>完成乡村振兴（产业）学院 建设的校企合作基地数量</t>
  </si>
  <si>
    <t>合作基地偏少</t>
  </si>
  <si>
    <t>完成专业共建县域职业中专数量</t>
  </si>
  <si>
    <t>协办全省 2024 年职业 院校技能大赛数量</t>
  </si>
  <si>
    <t>完成烟草行业产教融合共 同体数量</t>
  </si>
  <si>
    <t>完成专业实训室建设数量</t>
  </si>
  <si>
    <t>协办全省 2024 年职业院校技能大赛完成时间</t>
  </si>
  <si>
    <t>完成乡村振兴（产业）学院 建设的校企合作基地时限</t>
  </si>
  <si>
    <t>完成专业共建县域职业中专时限</t>
  </si>
  <si>
    <t>完成烟草行业产教融合共同体建设时限</t>
  </si>
  <si>
    <t>完成专业实训室建设时限</t>
  </si>
  <si>
    <t>通过实训设的投入提升学生就业率</t>
  </si>
  <si>
    <t>协办全省 20245年职业 院校技能大赛数量</t>
  </si>
  <si>
    <t>师生对实训基地及实训设备的使用满意度</t>
  </si>
  <si>
    <t>实施中国特色高水平高职学校和专业建设计划专项资金</t>
  </si>
  <si>
    <t xml:space="preserve">1、 改进教学内容与教材 推行活页式、工作手册式、融媒体式教材2-5门，在线开放课程、精品视频公开课程2-5门。
2、 加强师资队伍建设 依照内培外引、专兼结合、校企共育的原则，栽培与加工技术专业群教师全员轮训，聘请名誉教授、特聘教授2-4人，建立校、企双带头人制度。
3、 实施专业群信息化建设 建设虚拟仿真实验实训项目1-3个和智慧农业示范园1个。
4、 科技服务 发挥专业群师资优势、专业优势和教学资源优势，每年至少培训5000人次。
</t>
  </si>
  <si>
    <t xml:space="preserve">"活页式教材：1本
在线课程：3门
专业教师全员轮训：39；
特聘教授：3个；
虚拟仿真：0个；
社会服务：1000人；
就业率：97%；
学业完成率：100%；"			
</t>
  </si>
  <si>
    <t>组织开展农业科技指导与社会服务培训</t>
  </si>
  <si>
    <t>规模计算错误，实际只能完成1000人</t>
  </si>
  <si>
    <t>推行活页式、工作手册式、融媒体式教材</t>
  </si>
  <si>
    <t>本</t>
  </si>
  <si>
    <t>在线开放课程、精品视频公开课程</t>
  </si>
  <si>
    <t>聘请名誉教授、特聘教授</t>
  </si>
  <si>
    <t>专业群教师全员轮训</t>
  </si>
  <si>
    <t>建设虚拟仿真实验实训项目</t>
  </si>
  <si>
    <t>未开展虚拟仿真建设</t>
  </si>
  <si>
    <t>学业完成率</t>
  </si>
  <si>
    <t>资金到位及时率</t>
  </si>
  <si>
    <t>每年为社会输送毕业生人数</t>
  </si>
  <si>
    <t>扩大高职教育规模</t>
  </si>
  <si>
    <t>本校在校生规模趋于稳定，转为学生高质量发展目标</t>
  </si>
  <si>
    <t>省级职业教育专项资金</t>
  </si>
  <si>
    <t>建设云南省烟草高水平专业群烟草理化分析重点实验室&gt;=1.00个
建设动物医学教学医院&gt;=1.00个
实验室建成后支持地厅级项目科研2项
动物医学教学医院年承担培训学生人数&gt;=500人次
当年毕业生就业率&gt;=85%
学生满意度&gt;=85%</t>
  </si>
  <si>
    <t>本项目大部分绩效指标达到预期目标，动物医学教学医院相关指标未完成，整体执行效果良好。产出指标方面，建设动物医学教学医院目标值为不少于1个，实际完成0个，未达到预期目标，主要原因是项目招标工作未按计划完成，相关准备工作推进缓慢，建设周期需要延长至下一年度；建设云南省烟草高水平专业群烟草理化分析重点实验室目标值为不少于1个，实际完成1个，完成率100%，实验室建设顺利完工，为烟草专业科研和教学提供了高水平平台支撑；实验室建成后支持地厅级科研项目目标值为不少于2项，实际完成2项，完成率100%，实验室的科研支撑作用得到充分发挥；动物医学教学医院年承担培训学生人数目标值为不少于500人次，实际完成0人次，受教学医院未建成影响，培训任务未能开展。效益指标方面，当年毕业生就业率目标值为不低于85%，实际完成90%，超出预期目标5个百分点，充分体现了学校人才培养质量和就业工作的成效。满意度指标方面，学生满意度目标值为不低于85%，实际完成85%，达到预期目标，表明学生对学校整体办学条件和教育教学质量的认可度较高。综上，本项目烟草相关指标完成情况良好，动物医学教学医院建设滞后成为主要短板。</t>
  </si>
  <si>
    <t>建设云南省烟草高水平专业群烟草理化分析重点实验室</t>
  </si>
  <si>
    <t>建设动物医学教学医院</t>
  </si>
  <si>
    <t>未完成招标，下一年开展</t>
  </si>
  <si>
    <t>实验室建成后支持地厅级项目科研项目数</t>
  </si>
  <si>
    <t>动物医学教学医院年承担培训学生人数</t>
  </si>
  <si>
    <t>未建成</t>
  </si>
  <si>
    <t>当年毕业生就业率</t>
  </si>
  <si>
    <t>该项目资金到位较晚，用学校资金建设</t>
  </si>
  <si>
    <t>高校毕业生就业创业经费专项资金</t>
  </si>
  <si>
    <t>1、教育培养目标
建成1个集“金课、工作室、实践平台”于一体的创业就业实践工作室；
孵化1个“无人机+现代农业”方向的创业项目，培养2名以上合格无人机操作与管理人员；
年均开展就业创业讲座2场以上，服务学生不少于500人。
2、社会服务目标
推动“无人机+农业”技术在本地农业企业中的示范应用；
形成可复制的大学生农业创业孵化模式，增强学院在区域农业科技服务中的影响力。</t>
  </si>
  <si>
    <t>从指标完成情况来看，本项目就业创业相关产出指标全部达成预期目标，整体执行效果良好。在完善创业就业实践基地设施方面，目标值为不少于1个，实际完成10个，完成了基地硬件条件的提升，为学生创业实践提供了实体平台支撑。在开展创业大赛方面，目标值为不少于1场，实际完成1场，通过赛事组织有效激发了学生创新创业热情，营造了浓厚的创业氛围。在孵化创业项目方面，目标值为不少于1个，实际完成1个，实现了从创意到落地的项目培育目标，为后续创业实践积累了宝贵经验。在开展就业创业讲座方面，目标值为不少于2场，实际完成2场，讲座内容涵盖就业形势分析、创业政策解读、职业规划指导等多个方面，切实提升了学生的就业创业认知与能力。在完成就业创业课题方面，目标值为不少于1项，实际完成1项，研究成果为学校就业创业工作提供了理论支撑和实践指导。在培训合格无人机操作员人数方面，目标值为不少于2人，实际完成2人，精准对接新兴职业需求，拓宽了学生技能就业渠道。从效益指标来看，毕业生就业落实率目标值为不低于85%，实际完成90%，超出预期目标5个百分点，充分体现了就业创业工作对毕业生高质量就业的积极促进作用。从满意度指标来看，学生满意度目标值为不低于90%，实际完成90%，达到预期目标，表明学生对就业创业指导服务、基地设施条件、赛事活动组织等方面的整体认可度较高。综上，本项目各项指标完成情况良好，实现了预期目标。</t>
  </si>
  <si>
    <t>开展创业大赛</t>
  </si>
  <si>
    <t>开展就业创业讲座</t>
  </si>
  <si>
    <t>完成就业创业课题</t>
  </si>
  <si>
    <t>培训合格无人机操作员人数</t>
  </si>
  <si>
    <t>孵化创业项目</t>
  </si>
  <si>
    <t>完善创业就业实践基地设施</t>
  </si>
  <si>
    <t>未完成基地设施建设，将在26年完成</t>
  </si>
  <si>
    <t>毕业生就业落实率</t>
  </si>
  <si>
    <t>资金到位较晚，当年已经用学校资金完成相关指标</t>
  </si>
  <si>
    <t>本专科生省政府奖学金奖励人数&gt;=8人
本专科生省政府励志奖学金奖励人数&gt;=41人
奖助学金、补助资金按规定及时发放率&gt;=90%
帮助家庭经济困难学生完成学业率&gt;=90%
资助政策知晓率&gt;=85%
学生满意度&gt;=85%</t>
  </si>
  <si>
    <t xml:space="preserve">数量指标：省政府奖学金应奖励人数8人，应发放资金4.8万元；省政府励志奖学金应奖励人数为41人，应发资金为16.4万元。实际完成和发放的人数资金与下达指标相同，100%完成。两个项目的资金按规定及时发放率为90%，是由于省政府奖学金的发放通知滞后于市财政关帐门的时间，故省政府奖学金在2026年1月开帐门后才进行了发放。社会效益指标：资助政策知晓率和服务对象满意度指标均为85%，实现了预期目标。			
</t>
  </si>
  <si>
    <t>本专科生省政府奖学金奖励人数</t>
  </si>
  <si>
    <t>本专科生省政府励志奖学金奖励人数</t>
  </si>
  <si>
    <t>未在当年发放，在下一年发放</t>
  </si>
  <si>
    <t>高职学生奖助学金专项资金</t>
  </si>
  <si>
    <t>根据测算指标，从“预算精准”、“资助对象精准”“资助力度”几方面落实，确实将各项资助政策落到实处，使98%的城市低保、孤儿和农村建档立卡家庭学生的都享受到资助。
同时使资助工作符合国家“大力促进教育公平，合理配置教育资源，重点向农村、边远、贫困、民族地区倾斜，支持特殊教育，提高家庭经济困难学生资助水平，积极推动农民工子女平等接受教育，让每个孩子都能成为有用之才”的精神，确保不让一个学生因为贫困而失学。</t>
  </si>
  <si>
    <t xml:space="preserve">数量指标：国家奖学金23人，应发放资金23万元；国家励志奖学金509人，应发放资金305.4万元；国家助学金8658人次，应发放资金1597.82万元，资金足额拨付到位，学校实际发放了23人的23万元的国家奖学金，发放了509人的305.4万元的国家励志奖学金；发放了8650人的1595.826万元的助学金。国家奖学金、励志奖学金实际完成和发放的人数资金与下达指标相同，100%完成。国家助学金因为休学的同还要到复学后才补发，故资金的发放率为99.8。社会效益指标：资助政策知晓率和服务对象满意度指标均为85%，实现了预期目标。
    总之，学校资助工作符合国家“大力促进教育公平，合理配置教育资源，重点向农村、边远、贫困、民族地区倾斜，支持特殊教育，提高家庭经济困难学生资助水平，积极推动农民工子女平等接受教育，让每个孩子都能成为有用之才”的精神，确保了不让一个学生因为贫困而失学。		
</t>
  </si>
  <si>
    <t>补助对象准确率</t>
  </si>
  <si>
    <t>家庭经济困难学生覆盖率</t>
  </si>
  <si>
    <t>资金拨付及时率</t>
  </si>
  <si>
    <t>每年减轻经济困难学生家庭负担金额</t>
  </si>
  <si>
    <t>3200</t>
  </si>
  <si>
    <t>3257</t>
  </si>
  <si>
    <t>非税专户结余项目专项资金</t>
  </si>
  <si>
    <t>2025年年底前确保按时完成资金的预算执行进度，确保资金使用效率。</t>
  </si>
  <si>
    <t>按时完成了资金的预算执行进度，确保资金使用效率。</t>
  </si>
  <si>
    <t>资金支付年限</t>
  </si>
  <si>
    <t>2025年服务社会发展毕业生人数</t>
  </si>
  <si>
    <t>4580</t>
  </si>
  <si>
    <t>高校就业创业工作专项资金</t>
  </si>
  <si>
    <t>项目开展的内容有4个方面，一是通过建设大学生职业生涯规划工作室为学生做好职业指导，就业指导精准帮扶就业困难毕业生。二是印制就业政策100问宣传册，做好毕业生就业政策宣传工作。三是就业师资培训，做好职业生涯指导和就业指导师资队伍建设。四是制作就业线线上课程资源，面向学生与社会开放，讲授就业技能知识。确保资助金用于就业服务，数字赋能就业服务，提升就业师资队伍，避免浪费和滥用的情况发生。</t>
  </si>
  <si>
    <t xml:space="preserve">一是通过职业生涯规划工作室的建设，对学生进行就业指导，开展了就业帮扶，职业生涯规划与就业指导讲座。二是印制就业政策100问，通过线上线下发放给毕业生。三是完成了三名教师的全球职业生涯规划指导师培训工作，均取得合格证书。四是制作了4个微课视频，丰富教学资源库			
</t>
  </si>
  <si>
    <t>就业讲座宣传次数</t>
  </si>
  <si>
    <t>覆盖当年毕业生人数</t>
  </si>
  <si>
    <t>2500</t>
  </si>
  <si>
    <t>教师一对一职业生涯规划人数</t>
  </si>
  <si>
    <t>90.15</t>
  </si>
  <si>
    <t>就业补助专项资金</t>
  </si>
  <si>
    <t>当年校内开展一次以上专场招聘会，当年覆盖毕业生800人以上，解决省内就业市场需求，云南省内企业占比达到80%，到年底2024届毕业生就业率应达到90%以上。</t>
  </si>
  <si>
    <t xml:space="preserve">当年校内开展两次专场招聘会，当年覆盖毕业生6900人，提供881个岗位。			
</t>
  </si>
  <si>
    <t>参会企业数量</t>
  </si>
  <si>
    <t>110</t>
  </si>
  <si>
    <t>服务当年毕业生人数</t>
  </si>
  <si>
    <t>举办天数</t>
  </si>
  <si>
    <t>参会人员满意度</t>
  </si>
  <si>
    <t>2025年云南省政府专项债券（十五至十七期）转贷资金</t>
  </si>
  <si>
    <t>项目惠及师生数量	&gt;=11000人
支付工程款项	&gt;=13项
项目支付及时率	&gt;=90%
毕业生就业率	&gt;=80%
学校师生满意度	&gt;=90%</t>
  </si>
  <si>
    <t>从指标完成情况来看，本项目各项绩效指标均达到或超过预期目标，整体执行效果良好。产出指标方面，项目惠及师生数量实际完成12000人，超过11000人的目标值；项目支付工程、服务款项共13项，完成率达100%；项目当年支付完成率达到100%，远超80%的目标要求，充分体现了资金支付的高效性与规范性。效益指标方面，当年毕业生就业率实际完成90.15%，高于80%的目标值，反映出项目实施对学院教育教学质量提升的积极促进作用。满意度指标方面，受益人群满意度达到85%，超过80%的预期目标，表明师生、施工单位等相关利益方对项目实施效果给予较高评价。综上，各项指标完成情况良好，项目在资金使用效率、目标实现程度和社会效益等方面均取得了预期成效。</t>
  </si>
  <si>
    <t>项目惠及师生数量</t>
  </si>
  <si>
    <t>11000</t>
  </si>
  <si>
    <t>项目支付工程、服务款项</t>
  </si>
  <si>
    <t>项目当年支付完成率</t>
  </si>
  <si>
    <t>现代职业教育提升专项资金</t>
  </si>
  <si>
    <t>建设高原湖泊土著鱼产教融合实训基地&gt;=1.00
教学实践基地生态牧场建设&gt;=1.00
食用菌行业产教融合共同体食用菌重点实验室&gt;=1.00
现代农业产教融合实训中心&gt;=1.00
建设现代花卉产教融合示范基地&gt;=1.00
一体化办学：提级管理县级职中一体化发展数量&gt;=4
“双师型”教师占专业课教师比例&gt;=40
项目验收合格率&gt;=80
当年毕业生就业率&gt;=90
师生总体满意度&gt;=85</t>
  </si>
  <si>
    <t>数量指标：建设高原湖泊土著鱼产教融合实训基地≥1个，实际完成1个；教学实践基地生态牧场建设≥1个，实际完成1个；食用菌行业产教融合共同体食用菌重点实验室≥1个，实际完成1个；现代农业产教融合实训中心≥1个，实际完成1个；建设现代花卉产教融合示范基地≥1个，实际完成1个；一体化办学：提级管理县级职中一体化发展数量≥4项，实际完成4项。质量指标：“双师型”教师占专业课教师比例≥40%，实际完成40%；项目验收合格率≥80%，实际完成80%。社会效益指标：当年毕业生就业率≥90%，实际完成90%。服务对象满意度指标：师生总体满意度≥85%，实际完成90%。</t>
  </si>
  <si>
    <t>教学实践基地生态牧场建设</t>
  </si>
  <si>
    <t>未完成招标，26年完成</t>
  </si>
  <si>
    <t>一体化办学：提级管理 县级职中一体化发展 数量</t>
  </si>
  <si>
    <t>现代农业产教融合实训中心</t>
  </si>
  <si>
    <t>建设现代花卉产教融合示范基地</t>
  </si>
  <si>
    <t>食用菌行业产教融合共同体食用菌重点实验室</t>
  </si>
  <si>
    <t>建设高原湖泊土著鱼产教融合实训基地</t>
  </si>
  <si>
    <t>“双师型”教师占专业课教师比例</t>
  </si>
  <si>
    <t>项目开展较晚，25年未完成验收</t>
  </si>
  <si>
    <t>自主经营食堂收入安排专项资金</t>
  </si>
  <si>
    <t>基本食堂承担基本保障性餐饮服务，价格与经营成本保持基本一致。经营成本按除建筑设施、装修、大型设备外的其他与食品采购、加工、售卖有关的支出核算。基本食堂操作面积(后厨和售卖区)占高校食堂操作面积不低于50%,建筑设施由学校提供，按照非经营性资产管理，折旧不计入成本，对服务实体实行“零租赁”,免收管理费。大型维修改造、大型餐饮设备配置和更新，空调、电梯、供暖等大型配套服务设施投入和运行费用由学校承担。高校自主经营食堂可以以学校自办、委托校属后勤公司经营、引入团队管理的模式管理、经营。学校自办是指学校自行组建团队管理、经营高校食堂；引入团队管理是指学校通过公 开招标方式确定校外专业团队入校管理高校食堂；委托校属后勤 公司经营是指学校将高校食堂委托本校后勤公司管理、经营。上述属于政府采购的，按照政府采购有关规定办理学校自办和引入团队管理的，要由学校组织开展大宗物资采购、进行成本核算和菜品质价控制，食堂账务纳入学校大账专项核算，确保学校在全过程中的主导地位和管理责任学校自办的，要建立健全食堂内部具体管理制度，按照国家法律法规规范编制外用工劳动关系。</t>
  </si>
  <si>
    <t xml:space="preserve">实际完成中呈现出“硬件达标易、机制落实难”的特点。在建筑设施、大型设备投入及“零租赁”政策方面，学校能够兑现承诺，通过剥离折旧与大型维修成本，在账面上为基本食堂实现了“保本微利”的运营基础，同时操作面积占比不低于50%的指标在按计划逐步落实。目前学校实现了大宗物资采购在财务核算中的主导地位，但在“引入团队管理”模式下容易出现监管虚化，学校对菜品品质与定价的微观调控能力不足。此外，学校审批流程的滞后容易影响食堂应急保障的效率。总体而言，自营食堂在硬件保障与资产管理层面较好地完成了预期目标，但在精细化成本管控以及对外包团队的全过程穿透式监管等方面仍存在薄弱环节，需通过数字化监管手段、用工风险排查及动态价格调整机制来进一步夯实公益性保障的可持续性。			
</t>
  </si>
  <si>
    <t>监督检查次数</t>
  </si>
  <si>
    <t>食材采购巡查次数</t>
  </si>
  <si>
    <t>食堂人员在岗率</t>
  </si>
  <si>
    <t>体育场馆及场地改造专项资金</t>
  </si>
  <si>
    <t>玉溪师范学院附属中学</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</si>
  <si>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号），玉溪市财政局、玉溪市教育体育局关于下达2024年基础教育省级奖补资金的通知（玉财教〔2025〕7号）文件相关要求，学校将200万元用于体育场地改造。
改造后的篮球场和足球场将拥有更好的地面及配备设施，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</si>
  <si>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依据年度总体目标要求，学校严格遵循相关文件精神，顺利将200万元专项资金投入到体育场地改造项目中。如今，改造工程已圆满完成，篮球场和足球场地面焕然一新，配备设施也全面升级，显著改善了学生的运动体验，极大提升了运动的安全性与舒适度，完全能够满足更高水平比赛的需求。自改造完成后，学校已成功举办多场各类体育赛事，有力验证了场地改造的成效。此外，运动场空间布局得到优化，校园文化氛围愈发浓厚，体育活动在学生中的普及程度大幅提高，学校综合实力也因体育设施的完善而进一步提升，切实推动了学校体育事业的蓬勃发展，为学生的健康成长与全面发展筑牢了坚实根基。</t>
  </si>
  <si>
    <t>购买设备数量</t>
  </si>
  <si>
    <t>台（件、套）</t>
  </si>
  <si>
    <t>购买音响设备及LED显示屏</t>
  </si>
  <si>
    <t>铺设人造草坪工程量</t>
  </si>
  <si>
    <t>7862</t>
  </si>
  <si>
    <t>7898.03</t>
  </si>
  <si>
    <t>已完成验收</t>
  </si>
  <si>
    <t>竣工及时率</t>
  </si>
  <si>
    <t>已完成竣工验收</t>
  </si>
  <si>
    <t>体育场地综合使用率</t>
  </si>
  <si>
    <t>体育场地使用年限</t>
  </si>
  <si>
    <t>≥10年</t>
  </si>
  <si>
    <t>75</t>
  </si>
  <si>
    <t>88.37</t>
  </si>
  <si>
    <t>国家助学金本级专项资金</t>
  </si>
  <si>
    <t>云南省财政厅等五部门关于印发《云南省学生资助金管理实施办法》的通知(云财规〔2022〕2号)文件精神，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2024年预算在我校2023年春季学期发放学生人数390人的基础上增加10%，共计429人，受助学生满意度达到99%。</t>
  </si>
  <si>
    <t>2025年全年完成1381名家庭经济困难学生资助，其中春季578人、秋季803人，累计发放资金156.99万元（春季60.67万元、秋季96.32万元）。严格落实“三类”农村低收入家庭学生必享一等助学金政策，覆盖无遗漏；评审流程规范，公示期5天无异议，资金通过建设银行直达学生账户，支付及时率100%。受助学生满意度99.5%，资金执行率100%，圆满达成年度资助目标。</t>
  </si>
  <si>
    <t>294</t>
  </si>
  <si>
    <t>1381</t>
  </si>
  <si>
    <t>春季578人、秋季803人，全年累计受助1381人，超额完成指标，因精准识别家庭经济困难学生，做到应助尽助。</t>
  </si>
  <si>
    <t>受助学生占在校学生比例</t>
  </si>
  <si>
    <t>全校普通高中在校学生约1800人，受助803人，占比32%，超额完成，因资助政策覆盖全面，宣传到位。</t>
  </si>
  <si>
    <t>建档立卡学生覆盖比例</t>
  </si>
  <si>
    <t>所有建档立卡等 “三类” 农村低收入家庭学生均纳入资助范围并享受一等助学金，覆盖无遗漏，达成指标。</t>
  </si>
  <si>
    <t>补助资金当年到位率</t>
  </si>
  <si>
    <t>春季60.67万元、秋季96.32万元资助资金均足额到位，无截留、挪用，资金到位及时。</t>
  </si>
  <si>
    <t>资金支付及时率</t>
  </si>
  <si>
    <t>两学期均在公示无异议后10个工作日内完成资金入账，支付及时率100%，超出预期指标。</t>
  </si>
  <si>
    <t>补助学生政策的知晓度</t>
  </si>
  <si>
    <t>通过班主任宣讲、班级群推送等形式宣传政策，99%以上学生及家长知晓政策，因个别农村家庭信息传递滞后，未达100%，后续将加强家校一对一沟通。</t>
  </si>
  <si>
    <t>普通高中资助年限</t>
  </si>
  <si>
    <t>严格按政策落实3年高中阶段资助，保障学生全程受助，达成指标。</t>
  </si>
  <si>
    <t>通过抽样调查，受助学生对评审流程、资金发放及时性满意度达99.5%，因个别学生对档级评定存疑问，未达100%，后续将细化档级说明。</t>
  </si>
  <si>
    <t>玉溪师院附中国家助学金专项资金</t>
  </si>
  <si>
    <t xml:space="preserve">根据《云南省财政厅   云南省教育厅关于印发《云南省普通高中国家助学金管理办法》的通知》（（云财教〔2017〕65号）文件要求，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2025年预算在我校2024年春季学期发放学生人数429人的基础上增加15%，共计493人，受助学生满意度达到99%。      </t>
  </si>
  <si>
    <t>390</t>
  </si>
  <si>
    <t>通过班主任宣讲、班级群推送等形式宣传政策，99%以上学生及家长知晓政策，因个别农村家庭信息传递滞后，未达 100%，后续将加强家校一对一沟通。</t>
  </si>
  <si>
    <t>99.5</t>
  </si>
  <si>
    <t>玉溪师范学院附属中学实验室建设项目专项资金</t>
  </si>
  <si>
    <t>根据2023年全省教育高质量发展大会精神及《云南省教育高质量发展三年行动计划（2023－2025 年）》工作要求，以及教育部《中小学教学装备配备标准》，我校需要建设一间物理电学实验室，一间生物数字化探究实验室，一间化学数字化探究实验室。改建物理电学实验室一间，建设所需资金54万元，购买实验设备一批，合计18种、350件；改建化学探究实验室一间，建设所需资金73万元，完成实验室供水排水系统、电路设施、通风系统改建，购买实验桌椅和数字化实验传感器、电脑，共计473件，可以开展对应学生分组实验；生物改建数字化探究实验室一间，建设所需资金53万元，购买实验设备一批，合计62种、265件。合计所需资金180万元。增加实验开出率，提升实验效果，较好地关注学生感受，对学生情感态度价值观的培养起到积极地促进作用，进一步落实实验对学科核心素养的价值培养，更好的服务于课堂教育教学。</t>
  </si>
  <si>
    <t>项目总体目标为打造设施先进、功能完善、安全环保的实验教学基地，全面满足新课标实验需求，推动实验教学与信息技术深度融合。阶段性目标包括：按期保质完成建设，资金执行率100%；学生分组实验开出率提升至95%以上，演示实验成功率不低于98%；师生满意度达90%以上。
项目总投资179.99万元，全部为财政专项资金，实行专款专用。资金使用明细为：基础装修37.014万元、台柜设施56.905万元、实验仪器63.863万元、配套系统15.774万元、教学设备7.434万元，使用精准高效。</t>
  </si>
  <si>
    <t>购买实验设备件数</t>
  </si>
  <si>
    <t>件</t>
  </si>
  <si>
    <t>1134</t>
  </si>
  <si>
    <t>验收合格率</t>
  </si>
  <si>
    <t>设备安装及时率</t>
  </si>
  <si>
    <t>受益人覆盖率</t>
  </si>
  <si>
    <t>预计8年</t>
  </si>
  <si>
    <t>玉溪师院附中校舍修缮项目专项资金</t>
  </si>
  <si>
    <t>云财教〔2023〕319号《云南省财政厅云南省教育厅关于下达2023年基础教育综合奖补资金的通知》，我校预计将380万元用于校舍修缮，根据项目方案，依照政府采购相关程序报批招标，2024年计划施工内容：对教学楼、实验楼过道、学生宿舍、羽毛球馆铲除原有墙面，重新粉刷教室及过道，内、外墙面乳胶漆含刮腻子，0.5厚，抗裂砂浆打底，中涂漆，面层涂漆含10mm厚打底找平，学生食堂（二食堂粗加工间、屋顶）进行修缮；工程竣工验收后按照合同约定支付款项。我校男女生宿舍外墙、教学楼及实验楼等内外墙陈旧，通过本项目建设能够有效消除学校内建筑物重大安全隐患，改善学校师生学习环境，完善教学基础设施条件，创建安全优质的育人环境，将更有利于全面落实立德树人机制，将有利于学校等级晋升，提升学校教育教学质量，提高广大市民及师生对学校办学硬件的满意度。</t>
  </si>
  <si>
    <t>本项目2024年6月15日经招投标施工，2024年8月13日施工完毕完成初验，按时间、计划完成施工任务投入使用，2024年10月10日完成终验，项目已按时、保质完成赢得师生一致好评。</t>
  </si>
  <si>
    <t>墙面喷刷面积</t>
  </si>
  <si>
    <t>38268.29</t>
  </si>
  <si>
    <t>铲除涂料面</t>
  </si>
  <si>
    <t>34422.35</t>
  </si>
  <si>
    <t>83.6</t>
  </si>
  <si>
    <t>玉溪师院附中体育馆网架修缮及室外篮球场提升改造专项资金</t>
  </si>
  <si>
    <t>根据玉教体报〔2021〕30号《玉溪市教育体育局关于上报玉溪市普通高中教育扩容体质建设项目专项规划方案(2021-2025年)的报告》，玉室字〔2020〕6号《中共玉溪市委办公室、玉溪市人民政府办公室关于印发&lt;玉溪市加快基础教育改革发展提高教育质量若干措施&gt;的通知》，本项目开展的具体内容是：1.拆除原有篮球馆顶部网架及混泥土预制块；2.更换新型网架及轻质钢屋顶及检测报告中应加固的艺体楼柱体。同时，为了保障本项目的顺利开展，本项目实施过程中将遵循以下措施：1.按政府采购程序进行公开招标；2.按学校财务内控制度管理资金支付；3.按学校施工管理制度管理工程项目，确保施工质量及安全，做到文明施工。通过对本项目的实施，排除了艺体楼篮球馆可能存在的安全隐患，提升了篮球馆的使用年限，保障了学校各类教学活动的顺利开展，为推进学校教育教学工作提供了重要保障。</t>
  </si>
  <si>
    <t>学校2024年玉溪师院附中体育馆网架修缮及室外篮球场提升改造专项资金共完成支出157.49万元，其中篮球馆网架修缮项目支付139万元，室外篮球场提升改造项目支付18.49万元，两项工程均已完成竣工验收并投入使用，两项工程的完工保障了学校各类教学活动的顺利开展，提升了篮球馆的安全性和稳定性，为推进学校教育教学工作提供了重要保障。项目经招标于2024年6月30日实施，室外篮球场提升改造项目竣工时间:2024年8月13 日 ，体育馆网架修缮项目竣工验收时间：2024年11月12日，按时完成并投入使用。</t>
  </si>
  <si>
    <t>新建网架建筑面积</t>
  </si>
  <si>
    <t>1011.05</t>
  </si>
  <si>
    <t>使用次数</t>
  </si>
  <si>
    <t>72</t>
  </si>
  <si>
    <t>玉溪师院附中高中教育发展专项经费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</si>
  <si>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2024年该项目计划用于激励一线教师占比不低于80%，参与周末学生管理教师人次不少于200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</si>
  <si>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学校围绕教育教学过程、教育教学质量、工作量、工作态度、师德师风等核心考核内容，严格落实管理考核与绩效分配工作。坚持多劳多得、绩优酬高、奖优罚劣原则，分配方案重点向高三教师、一线教师、教育教学成绩突出人员倾斜，合理拉开收入差距，充分发挥绩效分配的激励导向作用，有效调动全体教职工工作积极性与主动性，持续提升教育教学质量，圆满完成市教育体育局下达的各项年度目标任务。2024年高考，附中600分以上42人、一本率达70.08%，2名同学进入全省前500名。</t>
  </si>
  <si>
    <t>教师集体备课次数</t>
  </si>
  <si>
    <t>87</t>
  </si>
  <si>
    <t>在奖励高考和高一、二期末考试中取得优异成绩的年级管理团队、班科组、学科组教师时，各年级考核小组的侧重点不同，同类型的奖励奖金数额有一定偏差，影响了教职工积极性的充分发挥。</t>
  </si>
  <si>
    <t>晋级升等专项资金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</si>
  <si>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号），玉溪市财政局、玉溪市教育体育局关于下达2024年基础教育省级奖补资金的通知（玉财教〔2025〕7号）文件相关要求，学校将150万元用于晋级升等专项改造。
通过该项目的实施，学校完成校史馆建设，可以帮助学校师生更好了解学校历史，学习优秀前辈的优良品质，以他们为榜样，有目标的将精力投入到工作和学习当中。同时，学校完成晋级升等相关软硬件设施配备，可以提升学校影响力，助学校吸纳更多优质生源及社会优质资源，办好人民满意的教育，以更快完成玉溪市建立第二所一级一等高中的目标。</t>
  </si>
  <si>
    <t>1.玉溪师院附中晋级升等专项资金（校史陈列室更新改造）项目已完成验收合格并投入使用。
2.采购安装了教学终端、视频处理器、音响设备、展厅异形屏幕、星空屏、人屏互动系统、广播系统、视频监控、控制终端、校史AL讲解机器人、校园沙盘、条桌、椅子等一批设备，已验收合格投入使用。
3.建筑装饰装修和安装工程已经完成竣工验收。</t>
  </si>
  <si>
    <t>墙面拆除工程量</t>
  </si>
  <si>
    <t>115.95</t>
  </si>
  <si>
    <t>竣工时间</t>
  </si>
  <si>
    <t>3.5</t>
  </si>
  <si>
    <t>提升学校晋级升等能力</t>
  </si>
  <si>
    <t>有助于</t>
  </si>
  <si>
    <t>预计使用10年</t>
  </si>
  <si>
    <t>校舍及卫生间修缮专项资金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</si>
  <si>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项目建设是搞好基础教育工作，发展玉溪教育事业，落实“教育优先发展”，实现“科教兴市”战略的需要。为落实教育优先发展战略，要把提高青少年整体素质作为人才战略的基础工程，合理配置教育资源，完善教育投入机制，增加教育投入。通过该项目的实施，对存在漏水问题的卫生间进行逐一修缮，确保在一年内完成一定数量的修缮任务，改善校舍环境，提升学校师生满意度。</t>
  </si>
  <si>
    <t>该项目对学校女生宿舍及教学楼存在漏水问题的卫生间进行逐一修缮，2个月内完成了所有修缮任务，验收合格率达100%，成功改善了校舍环境，学校师生满意度得到显著提升。</t>
  </si>
  <si>
    <t>改善校舍栋数</t>
  </si>
  <si>
    <t>栋</t>
  </si>
  <si>
    <t>改善女生宿舍及教学楼。</t>
  </si>
  <si>
    <t>新建教学楼及学生宿舍项目专项资金</t>
  </si>
  <si>
    <t>学校在1年内，完成新建教学楼及学生宿舍项目的启动工作，包括项目规划、设计、招标等，并开始基础建设，具体完成了项目可行性研究报告、初步设计、施工图设计等前期工作，完成施工招标，确定施工单位，并准备开始进行基础施工。
完成新建教学楼及学生宿舍项目，能够缓解学校教学、学生住宿用房压力，能让师生在新的环境里开展教育教学，使师生的生活学习有更好的保障，为师生创造一个安全有序的环境，促进学校教育教学质量不断提高，高考成绩稳中有升，成为玉溪市优质高中，为办好玉溪人民满意的教育，打下坚实良好的基础。</t>
  </si>
  <si>
    <t>工程项目正常推进，计划2026年6月完工。</t>
  </si>
  <si>
    <t>挖一般土方</t>
  </si>
  <si>
    <t>9696</t>
  </si>
  <si>
    <t>平整场地</t>
  </si>
  <si>
    <t>4138</t>
  </si>
  <si>
    <t>教学楼、学生宿舍使用率</t>
  </si>
  <si>
    <t>教学楼、学生宿舍使用年限</t>
  </si>
  <si>
    <t>玉溪师院附中生活补助专项资金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</si>
  <si>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2025年预算发放人数共计12人，受助学生满意度达到99%。      
</t>
  </si>
  <si>
    <t>我校依据《玉溪市财政局 玉溪市教育体育局关于下达2025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</si>
  <si>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全年累计受助18人，超额完成指标，因精准识别家庭经济困难学生，做到应助尽助。</t>
  </si>
  <si>
    <t>严格按照上级文件标准执行</t>
  </si>
  <si>
    <t>资金发放及时率</t>
  </si>
  <si>
    <t>补助对象政策的知晓度</t>
  </si>
  <si>
    <t>生活补助本级专项资金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</si>
  <si>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2024年预算发放人数共计10人，受助学生满意度达到99%。      
</t>
  </si>
  <si>
    <t>我校依据《玉溪市财政局 玉溪市教育体育局关于下达 2025 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</si>
  <si>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玉溪师院附中免学杂费专项资金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</si>
  <si>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2025年预算人数共计62人，受助学生满意度达到99%。</t>
  </si>
  <si>
    <t>我校严格依据《玉溪市财政局 玉溪市教育体育局 玉溪市人力资源和社会保障局关于下达 2024 年学生资助中央直达资金的通知》（玉财教〔2025〕52 号）、《玉溪市财政局 玉溪市教育体育局 玉溪市人力资源和社会保障局关于下达 2025 年学生资助省市下达资金的通知》（玉财教〔2025〕104 号、197 号）等文件精神，经学生自主申请、班级6人以上考评小组和班主任民主测评后，上报我校学生资助管理领导机构审核通过。严格按学年评审学期发放的原则，我校完成了2025年脱贫家庭经济困难学生等四类（脱贫稳定户、残疾学生、农村低保户、政府特困供养）学生的学费减免核查、发放工作，经过7天的公示公告，无异议后，6.96万元学费减免费已发放到116名（建档立卡户，农村低保、残疾学生、政府特困供养）学生的国助金卡里。</t>
  </si>
  <si>
    <t>116</t>
  </si>
  <si>
    <t>全年累计受助116人，超额完成指标，因精准识别家庭经济困难学生，做到应助尽助。</t>
  </si>
  <si>
    <t>补助资金发放及时</t>
  </si>
  <si>
    <t>免学杂费本级专项资金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</si>
  <si>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2024年预算人数共计60人，受助学生满意度达到99%。</t>
  </si>
  <si>
    <t>新高考创新拔尖人才培养建设专项资金</t>
  </si>
  <si>
    <t>根据云财教〔2024〕191号文件《云南省财政厅 云南省教育厅关于下达2024年基础教育综合奖补资金的通知》，下达至我校拔尖创新人才培养项目专项资金100万元，用于拔尖创新人才培养建设。
通过该项目的实施，有助于（1）推进科创实验室的硬件设施升级与课程体系完善，打造具有创新性和实践性的教学平台，提高竞赛成绩，通过优质竞赛课程、强基课程资源的系统培训和指导，预计在未来的的省级和国家级竞赛中提升整体成绩，；（2）通过拔尖创新人才培养，通过个性化辅导、项目式学习等方式，激发学生创新思维和科学探索精神，提升学生中拔尖创新人才的培养率，力争在科创竞赛、学术研究等方面取得显著成果。</t>
  </si>
  <si>
    <t>根据云财教〔2024〕191号文件《云南省财政厅 云南省教育厅关于下达2024年基础教育综合奖补资金的通知》，下达至我校拔尖创新人才培养项目专项资金100万元，用于拔尖创新人才培养建设。
通过该项目的实施，（1）科创实验室的硬件设施得到升级，科创课程体系进一步完善，打造了具有创新性和实践性的教学平台，今年参加玉溪市青少年科创竞赛，多个竞赛项目进入省级比赛；（2）现在通过拔尖创新人才培养，在过去的一个学期开展个性化辅导，激发了学生创新思维和科学探索精神，提升学生中拔尖创新人才的培养率，对班级整体教学成绩也有一定促进作用，在本学期的市统测考试中，一二班的数学、物理成绩平均高于平行班20-30分。</t>
  </si>
  <si>
    <t>拔尖创新人才课时数</t>
  </si>
  <si>
    <t>240</t>
  </si>
  <si>
    <t>节</t>
  </si>
  <si>
    <t>科创实验室采购大型设备的数量</t>
  </si>
  <si>
    <t>设备安装完成率</t>
  </si>
  <si>
    <t>创新人才培养成效提高</t>
  </si>
  <si>
    <t>有效</t>
  </si>
  <si>
    <t>玉溪师范学院附属中学计算机教室建设项目专项资金</t>
  </si>
  <si>
    <t>根据《玉溪师范学院附属中学计算机教室建设项目实施方案》，该项目计划在3月底完成招标，4月初开始建设，分批建设分批投入使用，7月底前竣工验收。项目建成后，学校将对全校教师和各班电教员进行使用培训，严格管理，规范使用，提高设备的使用效益，尽可能延长设备的使用寿命。全部完工后，建有4间计算机网络教室，共160台学生机，4台教师机，244套正版软件，网络和防静电地板及其他辅助设备设施，可以满足信息技术教学、高考英语口语考试、高考报名、志愿填报、学生自主学习等需要，达到一级一等学校要求的7:1生机比，提升了本校的教育服务数字化、网络化、智能化水平。根据教育部关于印发《教育信息化2.0行动计划》的通知，该项目的实施能推动从提升师生信息技术应用能力向全面提升其信息素养转变。</t>
  </si>
  <si>
    <t>学校计算机教室建设项目采购商用台式计算机228套、计算机教室管理软件4套、智慧交互黑板4套，于2024年11月11日完成验收，形成验收小组，对设备参数及运行情况逐一检查核实，已交付学校使用。4间计算机教室建设完成，提升了学校教育服务数字化、网络化及智能化水平，为学生正常开展英语听力考试、计算机学业水平考试等提供了良好的硬件条件。</t>
  </si>
  <si>
    <t>每间每年计算机教室使用次数</t>
  </si>
  <si>
    <t>每次参与师生数</t>
  </si>
  <si>
    <t>按计划完工率</t>
  </si>
  <si>
    <t>玉溪师范学院附属中学非税收入返还专项资金</t>
  </si>
  <si>
    <t>我校2025年非税收入（事业单位国有资产出租出借等）返还用于支付已开展施工改造工程，但尚未支付的工程款项，进一步提高政治站位，强化责任意识，把学校安全责任落到实处，项目资金总概算：本项目计划安排资金25.5万元，不足部分争取财政资金。1.支付三食堂粗加工间及洗消间改造工程款，该改造项目2024年已完成施工，相关款项急需支付项目待支付款项6.94万元，25年急需3.5万元；2.支付男生宿舍一楼5间宿舍改造成沐浴室工程款，该项改造工程2023年已完成施工，结算价35.95万元，剩余工程款20.95万元待支付；3.综合楼一楼学生餐厅改造工程，2023年已施工，预估结算价37万元，急需支付尾款22万元；项目的顺利完成一是能够解决男生宿舍没有沐浴室的问题，二是完善学生的就餐环境，提高师生使用满意度，提高学校学习环境改善，对提高成绩及社会效益产生积极影响。</t>
  </si>
  <si>
    <t>2025年事业单位国有资产出租出借收入上缴174673.13元，其他非经营性国有资产收入上缴647000.02元，公共租赁住房租金收入上缴7544.38元，三项合计核拨254046.32万元，所有资金使用完毕，执行率100%。由于年初预算应支付项目已通过省级奖补资金安排，故该项目资金用于支付安保服务费及物业管理费进度款。</t>
  </si>
  <si>
    <t>支付维修项目数量</t>
  </si>
  <si>
    <t>维修项目已由省级奖补资金安排，该项目资金用于安排物业管理费及安保服务费。</t>
  </si>
  <si>
    <t>校园硬件条件</t>
  </si>
  <si>
    <t>省级人才发展教育名师工作室专项资金</t>
  </si>
  <si>
    <t>依据《玉溪市财政局 玉溪市教育体育局关于下达2025年省级人才发展教育人才专项资金的通知（玉财教〔2025〕133号）文件，资金下达至学校后，要实现以下年度目标：1.“工作室”主持人每学年至少执教4节示范课或专题讲座；每位成员每学年执教4节示范课；鼓励扩大观摩、学习、研讨人员范围。通过教学示范、研讨，每学年为“工作室”全体人员提供每人不少于24学时的专业培训；2.通过专题研究并结合全市大教研活动，每学年为“工作室”全体人员提供每人不少于20学时的专业培训；3.每学年由主持人组织全体成员、学员，以参与式为主要方式、以课堂教学实例为主要载体，至少开展2次集中研修，时间不少于12学时；4.工作室每学年组织1次命题竞赛。实现以上目标，能够提升教学质量。通过持续的教学研究和实践活动，显著提升高中生物学科的教学质量，使学生成绩和综合素质得到明显提高。</t>
  </si>
  <si>
    <t>示范课节数</t>
  </si>
  <si>
    <t>课题申报个数</t>
  </si>
  <si>
    <t>项目实施完成及时率</t>
  </si>
  <si>
    <t>精品课件等教学成果资源推广及共享率</t>
  </si>
  <si>
    <t>教师培训满意度</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</si>
  <si>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维护校园安全工作，进一步提高政治站位，强化责任意识，把学校安全责任落到实处，抓到细微处，强化“三防”，严控严管，加强安全能力建设，加大对广大师生法律法规教育力度，做实校园周边乱象的整治等工作；做好宿舍管理工作及绿化管护工作，改善学校教育教学环境，保障教育教学工作的开展。要是用物业管理费、教育教学设备购置、编外人员经费等，促进学校教育工作的顺利开展。</t>
  </si>
  <si>
    <t>我校2025年收到学费233.4万元，住宿费45.63万元，合计279.03万元，返还70%部分195.32万元用于维持学校正常运转，2025年实际返还195.32万元，其中非税收入返还专户专项资金项目返还182.63万元，由于指标变动，返还至教学设备购置通过教学办公设备采购（非税收入）专项资金项目9.39万元，返还至编外临聘人员经费4.8万元，所有指标均已足额返还。该项目资金用于除教学设备购置外的物业管理费、委托业务费、维修费等，推进保障学校教育工作的有序运转。</t>
  </si>
  <si>
    <t>设备购置</t>
  </si>
  <si>
    <t>批次</t>
  </si>
  <si>
    <t>由于指标调整，由财政专户安排的教学设备购置通过教学办公设备采购（非税收入）专项资金项目支付。</t>
  </si>
  <si>
    <t>非税收入返还时间</t>
  </si>
  <si>
    <t>保障学校有序运转</t>
  </si>
  <si>
    <t>推进</t>
  </si>
  <si>
    <t>玉溪师范学院附属中学集团化办学专项资金</t>
  </si>
  <si>
    <t>本年度，通过合理运用集团化办学华宁一中转入的生均公用经费及学费住宿费，致力于校园文化建设取得显著阶段性成果，具体目标如下：
一是对聂耳塑像、陶行之塑像翻新改造，预计资金约1万元，对其外观进行修复与美化，使其焕然一新，提升视觉效果。
二是对文化广场南屏风喷绘更换，预计资金约1万元，其中屏风：长17.5m×宽3m=52.5m2；宣传栏：长3m×宽1.1m=2.53m×6个=15.2m2，确保其内容准确、设计美观、布局合理，与整体校园文化风格相协调。
三是升旗台背景石砌挡土墙景观文化改造，预计资金14.4368万元，长96m×宽4.9m=255.1m2，由于学校很多活动都在此地开展，通过此地文化建设，力求全面提升校园文化品质，为师生创造更加优质的学习与工作环境。</t>
  </si>
  <si>
    <t>学校2025年将华宁一中集团化办学资金用于支付：1.带学生到北京化工大学参加青少年高校科学营活动服务费2.7万元；2.高中拔尖创新学生培养教学共研服务费2万元；3.文化广场背景墙及宣传栏提升改造工程款9.98万元。</t>
  </si>
  <si>
    <t>文化改造建设完成面积</t>
  </si>
  <si>
    <t>255</t>
  </si>
  <si>
    <t>255.1</t>
  </si>
  <si>
    <t>计划完成率</t>
  </si>
  <si>
    <t>66.67</t>
  </si>
  <si>
    <t>文化广场活动次数</t>
  </si>
  <si>
    <t>教师电子备课室（采购教学终端）专项资金</t>
  </si>
  <si>
    <t>为贯彻落实《教育信息化2.0行动计划》、《云南省教育高质量发展三年行动计划（2023-2025年）》等文件精神，适应新高考、新课改背景下教学模式的创新需求，提升师生信息化素养，推动信息技术与教育教学深度融合，提供课堂效率，结合我校实际。将云财教〔2024〕191号文件《云南省财政厅 云南省教育厅关于下达2024年基础教育综合奖补资金的通知》下达至我校的教师电子备课室（采购教学终端（套））专项资金65万元用于采购教学终端及相关配套服务，以期在2025年完成首批教学终端（套）设备的采购与部署，覆盖全校班级，实现设备安装调试合格率100%，提升学校教育教学活动信息化，为新高考新课改提供科学支撑。</t>
  </si>
  <si>
    <t>按期完成采购教学终端180台，所有设备验收合格率100%，完成终端演示培训2次，覆盖全校教师，提高备课效率，加强信息化教学，在课赛、公开课等教学活动中发挥较好作用，师生满意度较高，受益较广。在日常检测、作业批改、数据收集、教学内容可视化展示等方面均有良好效果。</t>
  </si>
  <si>
    <t>采购教学终端套数</t>
  </si>
  <si>
    <t>设备交付及调试时间</t>
  </si>
  <si>
    <t>2025年9月</t>
  </si>
  <si>
    <t>年月</t>
  </si>
  <si>
    <t>预计5年</t>
  </si>
  <si>
    <t>玉溪师院附中省管校用和组团式帮扶教师补助专项资金</t>
  </si>
  <si>
    <t>通过选派已承担过5年以上教学任务，具有良好师德师风、敬业奉献精神、学校管理和教学经验、身体健康的学校领导人员或骨干教师，在受帮扶学校服务期原则上不少于1个协议实施周期，最低服务期不少于2年。通过教师“省管校用”，持续性对口帮扶，逐步缩小城乡教育差距，助力乡村振兴重点帮扶县普通高中形成特色鲜明、质量优良的办学格局，为区域教育均衡发展提供可持续动力。</t>
  </si>
  <si>
    <t>各批次骨干教师按计划派驻到位，驻点教学、教研指导、管理共建等任务有序推进，校长跟岗培养、青年教师双向研修、教学资源共享、课程体系共建等工作全面开展。帮扶资金规范使用，有效保障人员派驻、教研开展与基本交通补助，县域高中办学能力与教育质量稳步提升，初步形成可复制、可推广的帮扶模式，为破解县中困境、促进教育优质均衡发展提供了坚实支撑。</t>
  </si>
  <si>
    <t>有效改善</t>
  </si>
  <si>
    <t>帮扶资金交通补贴在保障范围和标准上存在明显局限</t>
  </si>
  <si>
    <t>玉溪师范学院附属中学科普阵地建设专项资金</t>
  </si>
  <si>
    <t>实施两类设备采购，涉及器材包含2套ENJOY AI鲸鱼机器人套装和3套Neuro Master未来之城可穿戴脑电设备，价格38320元；球形无人机4架及相关训练场地价格约22000元两类设备。所有设备能够立即投入使用，学生经过训练，可以组队参加教育部白名单的科创类竞赛活动。竞赛机器人可同时容纳16个学生参加训练及比赛，4架球形无人机可同时安排4个学生参与训练及比赛。采取错峰安排时间段，可以让更多的学生参与自己感兴趣的科创活动。</t>
  </si>
  <si>
    <t>实际完成下列3个大类设备采购。
1.NeuroMaster未来之城赛项竞赛器材套装（中学组）3套，未来之城赛项场地套装1套。
2.ENJOY AI“星际潜航”器材套装2套，普及赛场地套装1套。
3.Q2球形无人机4台，标准训练场地1套。鼓风机，Q2备用电池等。
及时组织学生训练，组队参加2025年世界机器人大赛—青少年机器人设计大赛（海南三亚竞标赛“未来之城”BIC脑控非植入式设备应用场景）赛项，10人次获国家级三等奖。</t>
  </si>
  <si>
    <t>购买科技活动设备数量</t>
  </si>
  <si>
    <t>2025.12.10</t>
  </si>
  <si>
    <t>年月日</t>
  </si>
  <si>
    <t>2025.12.04</t>
  </si>
  <si>
    <t>预计3年</t>
  </si>
  <si>
    <t>玉溪师院附中接受各类社会捐赠专项资金</t>
  </si>
  <si>
    <t>确保家庭贫困学生的就学权利，保障学生完成学业，认真核查符合条件的学生，落实资助标准，按标准及时发放，保障宣传力度，提高知晓度，做到应助尽助，受助学生满意度达到99%。</t>
  </si>
  <si>
    <t>我校2025年完成中国建设银行玉溪分行成长计划奖学金发放，4名学生得到资助，每人3000元，共计1.2万元。</t>
  </si>
  <si>
    <t>无偏差，严格按指标完成获补对象筛选与认定</t>
  </si>
  <si>
    <t>无偏差，所有奖学金均按2025年既定时间足额发放</t>
  </si>
  <si>
    <t>通过班级宣讲、家校通知等方式全覆盖</t>
  </si>
  <si>
    <t>资助资金精准用于学生生活开支；将持续跟踪学生动态，优化资助帮扶针对性</t>
  </si>
  <si>
    <t>反馈调研显示学生及家长满意度达标；将建立定期反馈机制，及时响应诉求</t>
  </si>
  <si>
    <t>普通高中生均公用经费专项资金</t>
  </si>
  <si>
    <t>根据玉财教〔2017〕94号，普通高中生均公用经费由省和市共同承担，省级财政按预算内定额标准（即1200元/生.年）补助15%，剩余部分市属学校由市级承担，我校2025年按1949名学生人数测算，2000元/年.生，保障学校运转。资金主要用于学校水电费、邮电费、办公费、培训费、差旅费、维修（护）费等日常运转经费，有利于保障学校教育教学工作的顺利开展，进一步提高普通高中教育经费保障能力、提升高中运转水平、确保各项教育教学工作实施。</t>
  </si>
  <si>
    <t>学校2024年按照1949人测算生均公用经费，其中市级资金为324.72万元，省级资金35.08万元，省市两级资金均已足额下达且在2025年使用完毕，无资金结余，我校将资金用于学校水电费、邮电费、办公费、培训费、差旅费等日常运转，保障了学校教育教学工作的顺利开展，提高了普通高中教育经费的保障能力，确保学校各项教育教学工作正常实施。</t>
  </si>
  <si>
    <t>经费下达测算学生人数</t>
  </si>
  <si>
    <t>1949</t>
  </si>
  <si>
    <t>14.08</t>
  </si>
  <si>
    <t>推进教育事业发展</t>
  </si>
  <si>
    <t>有利于</t>
  </si>
  <si>
    <t>有利于推进教育事业发展</t>
  </si>
  <si>
    <t>教学办公设备采购（非税收入）专项资金</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</si>
  <si>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该项目用于安排非税收入70%部分教学办公设备采购支出，改善学校教育教学环境，保障教育教学工作的开展。</t>
  </si>
  <si>
    <t>该项目共安排资金9.39万元，资金执行率100%。项目资金用于采购练泥机、物化生实验室设备及器材、教师监控管理室终端设备，各项资产均已完成验收，有效保障学校正常教育教学及管理。</t>
  </si>
  <si>
    <t>资金支付时间</t>
  </si>
  <si>
    <t>校舍改造及设备购置专项资金</t>
  </si>
  <si>
    <t>依据云财教〔2024〕191号文件《云南省财政厅 云南省教育厅关于下达2024年基础教育综合奖补资金的通知》，下达至我校校舍改造及设备购置资金65万元，用于支付以下工程及货物尾款：男生宿舍一楼5间宿舍改造成沐浴室项目17.87万元、综合楼一楼学生餐厅改造费用17.75万元、LED显示屏采购14.94万元、校园广播系统14.44万元。各项工程已验收合格，货物均已验收完毕投入使用，亟待支付剩余款项。剩余款项的支付能缓解学校2025年公用经费开支压力，将更多资金用于维持学校运转，保障学校2025年公用经费开支。</t>
  </si>
  <si>
    <t>资金用于支付学校校舍改造及设备购置项目尾款：男生宿舍一楼5间宿舍改造成沐浴室项目17.87万元、综合楼一楼学生餐厅改造费用17.75万元、LED显示屏采购14.94万元、校园广播系统14.44万元。各项资金已于2025年支付完毕，极大缓解了学校资金压力。</t>
  </si>
  <si>
    <t>支付项目数</t>
  </si>
  <si>
    <t>施工完成及时验收</t>
  </si>
  <si>
    <t>玉溪师范学院附属中学生物、物理实验室建设专项资金</t>
  </si>
  <si>
    <t>我校2023年计划建成数字化生物实验室，增加14台数码显微镜。提高玉溪师范学院附属中学物理实验室实验器材配置，提升实验开出率、成功率、优秀率。完善生物实验室三间配置、合计18种234件。更新物理实验设备一批，合计229种1462件，完成云南省中小学教育技术装备标准的设备配置要求。实验室仪器设备完善，以满足新课标对实验探究的要求，激发学生学习兴趣，提升学习动力，提高教学质量。</t>
  </si>
  <si>
    <t>我校2023年计划建成数字化生物实验室，增加14台数码显微镜。提高玉溪师范学院附属中学物理实验室实验器材配置，提升实验开出率、成功率、优秀率。2024年完善生物实验室两间配置、合计15种共计257件。更新物理实验设备一批，合计225种共计1912件，已验收合格投入使用，完成云南省中小学教育技术装备标准的设备配置要求。实验室仪器设备完善，满足新课标对实验探究的要求，激发学生学习兴趣，提升学习动力，提高教学质量。</t>
  </si>
  <si>
    <t>生物显微镜购置数</t>
  </si>
  <si>
    <t>物理实验仪器购置数</t>
  </si>
  <si>
    <t>学生使用覆盖率</t>
  </si>
  <si>
    <t>该项目用于支付学校在“6.30”台账中上报的拖欠工程、服务款项，解决学校债务，减轻学校压力。主要用于清偿“6.30”台账中综合楼2-5楼公厕蹲坑做成品隔断改造费用2.29万元以及“新建教学楼及学生宿舍项目可行性研究报告编制费用”9万元。</t>
  </si>
  <si>
    <t>该项目用于清偿“6.30”台账中综合楼2-5楼公厕蹲坑做成品隔断改造费用2.29万元以及“新建教学楼及学生宿舍项目可行性研究报告编制费用”9万元。已完成清偿。</t>
  </si>
  <si>
    <t>主体完成率</t>
  </si>
  <si>
    <t>2025年9月30日</t>
  </si>
  <si>
    <t>2025年9月24日</t>
  </si>
  <si>
    <t>遗属生活补助专项资金</t>
  </si>
  <si>
    <t>我校原教职工郑光春、朱俊雄遗属，根据审批标准从2024年7月调整至952元，还涉及到补发部分金额</t>
  </si>
  <si>
    <t>学校2025年发放原教职工郑光春、朱俊雄遗属3人遗属补助3.46万元。</t>
  </si>
  <si>
    <t>遗属生活补助发放人数</t>
  </si>
  <si>
    <t>发放对象准确率</t>
  </si>
  <si>
    <t>改善生活状况</t>
  </si>
  <si>
    <t>玉溪师院附中美丽100校园专项资金</t>
  </si>
  <si>
    <t>更好的把资金使用在工程项目中，提高财政资金的使用效益。</t>
  </si>
  <si>
    <t>2025年将收支专户美丽100校园专项资金2.22元转入财政配套专户，将结余资金缴回财政。</t>
  </si>
  <si>
    <t>可持续使用年限</t>
  </si>
  <si>
    <t>83</t>
  </si>
  <si>
    <t>2025年项目支出绩效自评表</t>
  </si>
  <si>
    <t>义务教育阶段公用经费专项资金</t>
  </si>
  <si>
    <t>玉溪市特殊教育学校</t>
  </si>
  <si>
    <t>义务教育阶段生均公用经费是保障义务教育学校正常运转、完成教育教学活动和其他日常工作任务等方面支出的费用。2025年我校生均公用经费主要用于办公、教育教学、师资培训、水电、交通差旅、物业管理、零星修缮、日常维修维护、校园绿化美化、校园文化建设、设施设备添置等方面。根据生均公用经费的支出范围，确保资金规范使用，加强管理，提高资金使用效益。利用主题班会、家长会及发放应知应会卡宣传资助政策，让学生和家长了解并支持学校工作，政策知晓度达90%以上，年终汇总上报该项目工作执行情况，并组织实施相关的绩效评价工作。按财政事权和支出责任划分中央、省、市按8：1.4:0.6的比例承担，2025年按552人测算，本次测算需要中央资金264.96万元，省级资金46.37万元，市级资金19.87万元。</t>
  </si>
  <si>
    <t>按照义务教育阶段学生每生每年7000元的标准补助公用经费，财政按照24年9月教育统计报表学生人数下拨资金，再由学校按文件规定执行。我校切实加强对学校城乡义务教育学校公用经费的使用管理，更好地贯彻“量入为出、收支平衡”的原则，规范公用经费支出，提高资金使用效益，保证学校各项工作顺利开展。</t>
  </si>
  <si>
    <t>受益对象数量</t>
  </si>
  <si>
    <t>552</t>
  </si>
  <si>
    <t>25年春季学期受助学生人数为456人，秋季402人</t>
  </si>
  <si>
    <t>25年秋季学期元江、通海、江川籍41名送教学生转出和17名超龄送教学生转出。</t>
  </si>
  <si>
    <t>受益对象覆盖率</t>
  </si>
  <si>
    <t>残疾儿童入学率</t>
  </si>
  <si>
    <t xml:space="preserve">根据玉财教（2021）247号文件精神，为进一步规范和加强城乡义务教育阶段家庭经济困难学生生活补助资金管理，推进义务教育均衡发展，根据玉财教〔2024〕179号文件的通知，从2024年春季学期起年生均小学由1000元提高到1250元，初中由1250元提高到1500元；家庭经济困难非寄宿生生活补助标准继续按寄宿制生活补助国家基础标准的50%核定。根据玉财办发[2020]14号文件《关于印发玉溪市教育领域财政事权和支出责任划分改革实施方案的通知》的要求，所需经费中央承担50%，省级承担35%，市级承担15%。依据按照在籍义务教育阶段学生人数 542人测算（2024年9月小学寄宿57人，初中寄宿28人，小学非寄宿277人，初中非寄宿180人），申报2025年市级资金6.32万元，省级资金14.75万元，中央资金21.07万元。
</t>
  </si>
  <si>
    <t>我校严格落实义务教育阶段家庭经济困难学生生活补助政策，将国家的惠民政策落到实处，真正解决家庭学生上学问题，减轻家庭负担。补助标准：寄宿：小学1250元/生.年，初中1500元/生.年；非寄宿：小学625元/生.年，初中750元/生.年。发放方式: 按月对我校在籍义务教育学生进行补助发放，将补助资金打在在校学生就餐的IC卡使用，回族学生及送教上门学生按春秋学期分两次发放到银行卡上。25年春季学期受助学生456人，秋季402人。</t>
  </si>
  <si>
    <t>受助学生数</t>
  </si>
  <si>
    <t>542</t>
  </si>
  <si>
    <t>25年春季学期受助学生456人，秋季学期402人。</t>
  </si>
  <si>
    <t>按学年分月补助</t>
  </si>
  <si>
    <t>义务教育家庭经济贫困学生覆盖率</t>
  </si>
  <si>
    <t>92%</t>
  </si>
  <si>
    <t>中等职业教育学生资助专项资金</t>
  </si>
  <si>
    <t>2025年中等职业教育学校资助项目包括免学费和国家助学金，免学费是对中等职业学校全日制学历教育正式学籍一、二、三年级在校生中所有农村（含县城）家庭经济困难学生免除学费。实施标准：按2000元／生／年的标准资助，中等职业学校免学费补助资金是用于弥补学校运转出现的经费缺口。中等职业教育国家助学金是对助中等职业学校全日制学历教育正式学籍一、二年级在校涉农专业和非涉农专业家庭经济困难学生。连片特困地区农村学生（不含县城）及“三类学生”（脱贫不稳定家庭学生、边缘易致贫家庭学生、突发严重困难家庭学生）全部纳入享受国家助学金范围，非涉农专业家庭经济困难学生按除涉农专业学生和连片特困地区学生外的20%确定。根据实施标准2000元／生／年进行资助，按规定分春秋季学期通过中职学生资助卡发放助学金。,利用主题班会、家长会及发放应知应会卡宣传资助政策，让学生和家长了解并支持中职学生免学费和国家助学金资助工作，政策知晓度达90%以上。保障家庭经济困难学生平等受教育权，确保不让一名家庭经济困难学生因贫失学。年终汇总上报学生资助工作执行情况，并组织实施相关的绩效评价。按事权划分，中央、省、市按8：1.4:0.6的比例承担，2025年免学费补助人数按52人测算，国家助学金补助人数按3人测算，需要中央资金8.80万元，省级资金1.54万元，市级资金0.66万元。</t>
  </si>
  <si>
    <t xml:space="preserve">全年按资助政策严格执行，国家助学金资助标准：2300元/生/年，资助方式：国家助学金通过学生本人银行卡发放给受助学生，按春、秋季学期分两次发放，每生每次1150元。25年春季学期中职国助金受助学生14人，秋季学期受助学生为10人。中职免学费资助范围：正式学籍一、二、三年级在校生中所有农村(含县镇)家庭经济困难学生免除学费。25年春季学期我校中职免学费受助学生为52人，秋季学期为42人。
</t>
  </si>
  <si>
    <t>受助学生数（免学费）</t>
  </si>
  <si>
    <t>25年春季学期受助学生52人，秋季学期42人。</t>
  </si>
  <si>
    <t>受助学生数（助学金）</t>
  </si>
  <si>
    <t>25年春季学期受助学生14人，秋季学期10人。</t>
  </si>
  <si>
    <t>家庭经济贫困学生覆盖率</t>
  </si>
  <si>
    <t>受助学生对资助政策的知晓度</t>
  </si>
  <si>
    <t>该项目从2013年开始实施，营养改善计划资金确保了我校营养改善义务教育学生全部纳入了政策实施范围。从2021年9月开始，补助标准从4元∕生/天提高到5元∕生/天，全年按在校200天计算。2022年我校采取食堂供餐模式，为学生提供丰富营养的膳食，改善农村义务教育阶段在校学生的营养状况，提高农村学生健康水平。利用主题班会、家长会及发放应知应会卡宣传资助政策，让学生和家长了解并支持学生营养改善计划工作，政策知晓度达95%以上。确实减轻受助学生家庭经济负担，使学生安心学习，顺利完成学业。2025年，按事权划分资金承担比例省：市=70:30，我校按289名学生测算，共计需要省级资金20.23万元，市级资金8.67万元。</t>
  </si>
  <si>
    <t>全年按资助政策严格执行，每天每生5元，依据学生实际就餐天数进行补助，以提供完整的午餐（热食）方式进行补助。 我校采取食堂供餐模式，为学生提供丰富营养的午餐，切实改善义务教育阶段残疾在校学生的营养状况。25年春季学期受助学生247人，补助天数为95天。因我校地处城市，秋季学期不再纳入营养改善实施范畴。</t>
  </si>
  <si>
    <t>289</t>
  </si>
  <si>
    <t>25年春季学期补助学生为247人</t>
  </si>
  <si>
    <t>补助天数</t>
  </si>
  <si>
    <t>25年春季学期补助95天，秋季学期停止实施该项补助</t>
  </si>
  <si>
    <t>残疾在校学生生活费补助经费</t>
  </si>
  <si>
    <t>根据玉教函（2018）104号及市财政局依据玉溪市人民政府办公室收文处理笺意见，由市财政预算专项经费，增加特殊学校残疾学生生活费补助，学生生活补助经费按照每生每年2000元的标准测算。2025年按245名残疾在校学生预测，测算金额为49.00万元，按实际在校学生分月进行补助（即：1月、3至7月；9至12月，共补助10个月）。利用主题班会、家长会及发放应知应会卡宣传资助政策，让学生和家长了解并支持学生资助工作。预期的效果：用于平衡和调节在校内就餐已享受义务教育阶段家庭经济困难学生生活补助和营养膳食补助的学生，以及学前、职高在校就餐的学生。解决在校就餐资金不足的情况，达到在校学生就餐全免费的目的，促进义务教育均衡发展，保障农村残疾贫困学生实施义务教育，保障家庭经济困难的和残疾适龄儿童、少年接受义务教育。以达到残疾学生控辍保学的效果。</t>
  </si>
  <si>
    <t>全年按预算金额、补助标准执行，以实际在校就餐学生人数为依据，根据每月食堂食材成本核算后进行补助，通过残疾在校学生生活费补助实现残疾在校学生的全免费就餐。</t>
  </si>
  <si>
    <t>225</t>
  </si>
  <si>
    <t>25年平均每月补助274人。</t>
  </si>
  <si>
    <t>按在校实际就餐人数补助。</t>
  </si>
  <si>
    <t>义务教育阶段残疾儿童少年入学率</t>
  </si>
  <si>
    <t>在校残疾学生覆盖率</t>
  </si>
  <si>
    <t>在校残疾学生满意度</t>
  </si>
  <si>
    <t>特殊教育免费教科书中央补助资金</t>
  </si>
  <si>
    <t>特殊教育免费教科书资金，专项用于向特殊教育学生免费提供国家规定课程免费教科书，为积极推进我市九年义务教育的公平、均衡发展，认真做好控辍保学工作，努力实现九年义务教育高标准、高质量办学的目标，全面做好九年义务教育免费教科书工作，为残疾学生完成学业提供优质保障，接受更好的教育。按照小学每生每年105元，初中每生每年180元的标准申请教科书补助款，用于切实减轻残疾学生家庭经济负担，保障义务教育学生不因贫辍学。学校按文件规定及标准，分春、秋季学期采购教科书并按时发放给学生。同时做好该项学生资助政策的宣传工作，年终汇总上报学生资助工作执行情况，并组织实施相关的绩效评价。</t>
  </si>
  <si>
    <t>该项目上年结转资金4.63万元，截至12月31日剩余2.95万元，剩余资金已上缴财政，该笔资金主要用于学生教科书购买。</t>
  </si>
  <si>
    <t>446</t>
  </si>
  <si>
    <t>学生人数变动主要是毕业、在籍学生的学籍转出、转入</t>
  </si>
  <si>
    <t>义务教育学生覆盖率</t>
  </si>
  <si>
    <t>特殊教育中央补助专项资金</t>
  </si>
  <si>
    <t>根据云财教〔2023〕341号下拨资金文件要求，此项目包括两个内容：1、综合楼5楼功能室改造和屋面防水改造。我校5楼功能室主要用于召开各类会议、培训、开展学生安全教育等方面，至今已使用12年之久，环境设施日渐老化，音响设备陈旧，且综合楼房顶漏水严重，墙面貂皮等隐患问题，所以对综合楼进行改造，预计改造资金66万元；2、设施设备购置，主要是购置学前大型玩具和职业高中教育需求的技能培训设施设备及图书等，预计改造资金67万元。该项目共计投入资金133万元。本项目的实施排除了校舍安全隐患，提升功能室使用效率，以满足特殊儿童的学习和生活需求，促进他们的身心健康成长，为学校的长远发展打下坚实的基础，为学校改善办学条件提供有力保障。</t>
  </si>
  <si>
    <t>该项目结转资金124.00万元，主要用于学校功能室改造、屋面防水改造以及设备购置，截至2025年12月31日支出93.02万元，剩余资金30.98万元已全部上缴财政，项目已实施完毕。</t>
  </si>
  <si>
    <t>280</t>
  </si>
  <si>
    <t>验收达标率</t>
  </si>
  <si>
    <t>改造工期</t>
  </si>
  <si>
    <t>特殊教育省级补助专项资金</t>
  </si>
  <si>
    <t>（一）全市特殊教育资源中心改造升级
1.改造范围涵盖全市特殊教育资源中心（教室）、融合教育试点学校以及新增的资源教室，并包括新建部分县（市、区）普通学校特教班，项目将在普通中小学校（幼儿园）新建或改造升级特殊教育资源中心（教室）不少于12个，使全市残疾儿童少年义务教育入学率不低于97%。
2.按照特殊教育资源中心（教室）专业化、标准化建设的目标，根据学校实际需求和未来规划，在学校内新建精品录播教室、心理辅导教室、蒙氏教室、 感统教室、个训室等功能教室，增加补充心理辅导、蒙氏教具、个人工作系统、学科工具包（学科资源包）、送教资源包、一体机等相关设施设备，配备设备不少于60台（套），验收达标率100%。
（二）校园文化建设项目。紧扣“幸福特校”品牌，以“和合共生”为内核，构建5个适配性空间，涵盖康复融合、生活实践、文化展示等功能区，适配不同残疾类型学生需求。完成“五位一体”视觉系统，打造全无障碍标识标牌。项目建设后验收达标率100%，残疾学生及家长、教师满意度达85%以上。
（三）按照实施方案，有序推进项目实施进度，严格按照合同支付款项，2026年12月31日之前完成该项目。</t>
  </si>
  <si>
    <t>该项目是连续性项目，上年结转资金1345万元，2025年已支出1084.16万元，剩余资金上缴财政。2025年12月下拨资金595万元，目前支出0.6万元，项目主要用于全市特殊教育资源中心（教室）改造和玉溪市特殊教育学校校园文化建设205万，旨在推进全市特殊教育资源中心（资源教室）建设，建设 “幸福特校”，打造包容温暖校园文化，提升学生幸福感与特教品牌影响力。玉溪市特殊教育资源中心（教室）改造已完成现场调研、政策咨询、企业初设、专班论证等工作，1月公开发布采购意向，即将按程序在4-5月开展公开招标并按程序支出款项。校园文化建设项目按计划完成调研设计、施工、验收全流程，按期完工并投入使用，资金专款专用、无挤占挪用。本项目计划在2026年12月全部完成支出。</t>
  </si>
  <si>
    <t>新建、改造特殊教育资源中心（教室）</t>
  </si>
  <si>
    <t>设备采购数量</t>
  </si>
  <si>
    <t>项目资金2025年12月下拨，目前正在进行中，资源中心改造设备采购已完成现场调研、清单论证，目前处于招标阶段。</t>
  </si>
  <si>
    <t>项目处于招标采购阶段和施工阶段，尚未进行到验收阶段。</t>
  </si>
  <si>
    <t>残疾儿童少年义务教育入学率</t>
  </si>
  <si>
    <t>残疾学生及家长满意度</t>
  </si>
  <si>
    <t>中</t>
  </si>
  <si>
    <t>云南省特殊艺术人才培养基地专项资金</t>
  </si>
  <si>
    <t>本项目计划安排扶持资金10万元，主要用于扶持基地针对残疾人开展表演（含声乐、器乐、舞蹈、喜剧、小品等）、书法、绘画、摄影及工艺品制作等艺术类别的教育教学和人才训练培养等所需支出。
1、我校在校学前、义务教育、职业高中阶段全体学生338人全部参与云南省特殊艺术人才培养基地训练、活动，通过训练，编排出文艺节目至少2个。
2、参加各类特殊艺术活动或比赛10次以上。
3、资金下达到位后，学校云南省特殊艺术人才培养基地组织在校学生开展残疾人表演（含声乐、器乐、舞蹈、喜剧、小品等）、书法、绘画、摄影及工艺品制作等艺术类别的教育教学和人才培养训练。该项目资金计划于每年春季学期开始实施，2年内使用完毕。
4、学校将分别于春季学期及秋季学期初对学生、学生家长进行学校项目政策宣传，确保学生对政策宣传率及知晓率不低于90%。
5、在项目年度结束后，发放预设调查问卷，对学生进行满意度调查，目标设定满意度不低于90%。</t>
  </si>
  <si>
    <t>该项目为延续性项目，主要用于扶持基地针对残疾人开展表演、书法、绘画、摄影及工艺品制作等艺术类别的教育教学和人才训练培养支出，2024年结转资金7.94万元，目前已使用完毕。2025年下拨资金10万元，截至2025年12月31日已支出1.77万元，剩余资金8.23万元将在2026年继续使用。</t>
  </si>
  <si>
    <t>编排文艺节目</t>
  </si>
  <si>
    <t>受益学生人数</t>
  </si>
  <si>
    <t>338</t>
  </si>
  <si>
    <t>329</t>
  </si>
  <si>
    <t>学生毕业和新生入学，导致在校人数有所变动</t>
  </si>
  <si>
    <t>参加各类特殊艺术活动或比赛</t>
  </si>
  <si>
    <t>大力发展特殊艺术人才</t>
  </si>
  <si>
    <t>大力发展</t>
  </si>
  <si>
    <t>在校学生329人均在特殊艺术人才基地培养范围内</t>
  </si>
  <si>
    <t>学校公众号宣传知晓率</t>
  </si>
  <si>
    <t>基础教育省级综合奖补（运动场地改造项目）专项资金</t>
  </si>
  <si>
    <t>本项目是改造学校足球场的两个半圆，面积600平方米，结构为拉幕式风雨场馆，共分割4间功能室，3间用于启智部学生室外体育康复教学，1间用于职业高中学生实训课教室。预算投资99.81万元，其中省级基础教育综合奖补资金60万元，不足部分用学校公用经费支出。年终汇总上报该项目工作执行情况，并组织实施相关的绩效评价工作。本项目旨在将现有运动场地进行改造，以提高其使用功能和安全性，项目投入使用后，让残疾学生有更多的机会参与体育活动和康复训练，促进他们的身心健康成长，为他们提供更好的学习和生活环境。</t>
  </si>
  <si>
    <t>该项目结转资金60万元，主要用于学校运动场地改造，以提高其使用功能和安全性，截至2025年12月31日，支出54.16万元，剩余资金5.84万元已全部上缴财政，项目已实施完毕。</t>
  </si>
  <si>
    <t>改造面积</t>
  </si>
  <si>
    <t>新建功能室间数</t>
  </si>
  <si>
    <t>上级部门不建议新建功能室，故该指标不能完成。</t>
  </si>
  <si>
    <t>城乡义务教育补助经费（校园足球）中央资金</t>
  </si>
  <si>
    <t>1、按照国家、省、市关于全国青少年校园足球特色学校复核相关要求，做好全国青少年校园足球特色学校复核和评估工作，通过全国青少年校园足球特色学校评估。
2、通过全国青少年校园足球特色学校评估。
3、开足教学课时，结合实际开展训练，把足球基础技能教学作为听障部学生体育课的主要内容，足球课时不低于体育课总课时数的1/3，建设校队支数2支，每支校队每周训练次数≧2次。
4、在项目年度结束后，发放预设调查问卷，对学生进行满意度调查，目标设定满意度不低于90%。</t>
  </si>
  <si>
    <t>下拨资金9400元，用于校园足球队教育教学及器材购买，截至2025年12月31日已全部支出。</t>
  </si>
  <si>
    <t>建设校队支数</t>
  </si>
  <si>
    <t>购买足球训练器材</t>
  </si>
  <si>
    <t>校队每周训练次数</t>
  </si>
  <si>
    <t xml:space="preserve">足球课时在体育课总课时中的占比 </t>
  </si>
  <si>
    <t>听障部班级足球课时在听障部体育课总课时的占比达50%</t>
  </si>
  <si>
    <t>2025年特殊教育中央补助专项资金</t>
  </si>
  <si>
    <t>根据《玉溪市财政局玉溪市教育体育局关于下2025 年特殊教育中央补助资金的通知》玉财教〔2025〕63号精神，安排资金98万元，均为中央财政拨付，其中江川区特殊教育学校60万元，用于采购感官与多感官训练室、唱游与律动教室、美术手工室、心理咨询室、墙面玩具、户外运动玩具等教室设备。新平县特殊教育学校38万元，用于采购学科资源包、语言个训室、感觉统合室训练教具、墙面互动等设备。本项目通过采购感统器材、语言和认知康复器材设施等专用仪器，填补两校设备缺口，改善两校办学条件，提升为残疾学生提供专业教学服务能力。</t>
  </si>
  <si>
    <t>该项目资金用于玉溪市融合教育集团（江川区特殊教育学校、新平县特殊教育学校）教具、设备采购，2025年支付该项目设备采购的预付款12.92万元，预计将于2026年4月完成合同尾款的支付。</t>
  </si>
  <si>
    <t>教具和设备配置教室数</t>
  </si>
  <si>
    <t>2025年项目未完工，预计2026年2月验收,验收后立即投入使用</t>
  </si>
  <si>
    <t>2025年项目未完工，预计2026年2月验收</t>
  </si>
  <si>
    <t>师生受益率</t>
  </si>
  <si>
    <t>康复训练专项资金</t>
  </si>
  <si>
    <t>该项目资金为各县区残疾根据康复协议拨付的康复费用，专项用于残疾儿童的康复项目，特向0-6岁有康复需要的儿童提供康复支持，实施对象是参加康复项目的听力残疾儿童和孤独症儿童。为有康复需要的儿童提供高质量，有效果的康复训练，着力保障残疾儿童基本康复服务需求。</t>
  </si>
  <si>
    <t>2025年康复训练资金到达11.01万元，该项目资金主要用于发放康复训练教师课时费，2025年支出教师课时费6.73万元，剩余资金将在2026年上缴财政。</t>
  </si>
  <si>
    <t>资金到位率</t>
  </si>
  <si>
    <t>81.5%</t>
  </si>
  <si>
    <t>资金实际到位以县区残联拨付为主</t>
  </si>
  <si>
    <t>项目实施时间</t>
  </si>
  <si>
    <t>按资金要求实施</t>
  </si>
  <si>
    <t>元/学年</t>
  </si>
  <si>
    <t>按照协议要求实施</t>
  </si>
  <si>
    <t>康复评估</t>
  </si>
  <si>
    <t>其他专项资金</t>
  </si>
  <si>
    <t>该项目是历年社会各界捐款及其他捐赠资金，用于帮助送教上门学生和家长解决一些实际困难问题，以及与学校乡村振兴联系点（峨山县化念镇大巴格村）共商贫困户产业发展规划等方面的支出。</t>
  </si>
  <si>
    <t>该项目是历年社会各级捐款及其他捐款，主要用于帮助送教上门学生和家长解决一些实际困难以及乡村振兴发展等，2025年按照捐款要求及学校实际情况进行开支，截至12月31日支出金额0.99万元。</t>
  </si>
  <si>
    <t>社会捐赠改善办学条件专项资金</t>
  </si>
  <si>
    <t>该项目是社会各界捐款及其他捐赠资金，用于改善学校办学条件及学生资助等方面的支出。</t>
  </si>
  <si>
    <t>该项目主要用于改善学校办学条件及学生资助等方面，结转资金0.97万元，截至2025年12月31日已全部支出。</t>
  </si>
  <si>
    <t>按资金要求完成实施</t>
  </si>
  <si>
    <t>由于我校学生的特殊性，智力障碍学生认知能力不足等因素导致对资助政策的理解有一定障碍。</t>
  </si>
  <si>
    <t>（少体校）（中央集中彩票公益金）高水平后备人才培养经费（体操）专项资金</t>
  </si>
  <si>
    <t>玉溪体育运动学校</t>
  </si>
  <si>
    <t>预算年度（2023年）目标：2023年，我校预算的该项目金额为150万元，主要用于学校的训练、设施设备采买、教学科研等方面实施使用，要实现支持场地设施数量≧1个；参加赛事活动人次≧1071人；人才培养培训数量≧150人；质量指标：人才培养任务完成率≧98%；对竞技体育可持续发展的影响程度≧9分；对青少年体育可持续发展的影响程度≧9.5分；服务对象满意度≧90%，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</si>
  <si>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该项目资金主要用于学校的训练、设施设备采买、教学科研等方面实施使用，实现支持场地设施数1个；人才培养培训数量230人；服务对象满意度95%，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</si>
  <si>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 xml:space="preserve"> </t>
  </si>
  <si>
    <t>实现支持场地设施数量</t>
  </si>
  <si>
    <t>人才培养培训数量</t>
  </si>
  <si>
    <t>230</t>
  </si>
  <si>
    <t>云南省第十七届省运会体操队伍参赛人次</t>
  </si>
  <si>
    <t>教练员满意度</t>
  </si>
  <si>
    <t>运动员满意度</t>
  </si>
  <si>
    <t>（少体校）城乡义务教育公用经费专项资金</t>
  </si>
  <si>
    <t>预算年度（2024年）目标：2024年我校学生获得校级及以上“三好学生 ”人数不少于6人；组织教师培训期数不少于1期；组织学生活动次数不少于2次；获得2024年优秀班主任或优秀教师人数不少于1人；教师培训费标准在2400元/人以内；2024年参加红塔区期末考试，与红塔区小学平均分名次排名有所进步；教师满意度不低于90%；学生满意度不低于90%。确保了学校正常运转，保障教师培训，提高教学质量。2024年资金下达到位后,按照资金预算部分进行支出,严格按照资金支出进度要求进行定期或不定期的催办。</t>
  </si>
  <si>
    <t>2025年我校学生获得校级及以上“三好学生 ”人数18人；组织教师培训期数4期；组织学生活动次数2次；获得2025年优秀班主任2人；2024年参加红塔区期末考试，与红塔区小学平均分名次排名平稳向好；教师满意度95%；学生满意度95%。确保了学校正常运转，保障教师培训，提高教学质量。资金下达到位后,按照资金预算部分进行支出,严格按照资金支出进度要求进行定期或不定期的催办。</t>
  </si>
  <si>
    <t>校级及以上“三好学生 ”获得人数</t>
  </si>
  <si>
    <t>组织教师培训期数</t>
  </si>
  <si>
    <t>获得2025年校级及以上优秀班主任或优秀教师人数</t>
  </si>
  <si>
    <t>1人</t>
  </si>
  <si>
    <t>组织学生活动次数</t>
  </si>
  <si>
    <t>学校运转</t>
  </si>
  <si>
    <t>学校正常运转</t>
  </si>
  <si>
    <t>参加红塔区期末考试，与红塔区小学平均分名次排名</t>
  </si>
  <si>
    <t>有所进步。</t>
  </si>
  <si>
    <t>平稳向好</t>
  </si>
  <si>
    <t>（少体校）传统体校提升工程专项经费</t>
  </si>
  <si>
    <t>通过实施该项目：增强我校竞技体育能力，保障运动员训练需求，提高我市体育竞技综合实力，确保完成我校2026年云南省第十七届省运会金牌任务，加强省级高水平后备人才基地建设，培养体育后备人才，12月31日之前；5.组建云南省第十七届运动会参赛队伍任务完成著；6.参加训练的运动员满意度不低于90%。促进我省青少年体育事业发展。达成以下详细目标：1.参加云南省青少年体育竞赛人数不少于60人；2.输送竞技体育后备人才数量不少于10人；3.购买训练耗材验收合格率不低于90%；4.项目完成时间在2025年。</t>
  </si>
  <si>
    <t>增强我校竞技体育能力，保障运动员训练需求，提高我市体育竞技综合实力，确保完成我校2026年云南省第十七届省运会金牌任务，加强省级高水平后备人才基地建设，培养体育后备人才，促进我省青少年体育事业发展。组建云南省第十七届运动会参赛队伍参加云南省青少年体育竞赛人数130人，购买训练耗材验收合格率100%，参训运动员满意度95%。</t>
  </si>
  <si>
    <t>参加云南省青少年体育竞赛人数</t>
  </si>
  <si>
    <t>130</t>
  </si>
  <si>
    <t>参赛队伍数量</t>
  </si>
  <si>
    <t>保障运动队器材耗材数量</t>
  </si>
  <si>
    <t>购买训练耗材验收合格率</t>
  </si>
  <si>
    <t>组建云南省第十七届运动会参赛队</t>
  </si>
  <si>
    <t>参加训练的运动员满意度</t>
  </si>
  <si>
    <t>（少体校）教体融合发展办学条件提升专项资金</t>
  </si>
  <si>
    <t>预算年度（2024年）目标：教体融合发展办学条件提升专项资金项目效益预测及分析：改善基础教育学校办学条件，逐步建立教师培训体系，促进教育质量明显提升，推进义务教育优质均衡发展等。2025年设置绩效指标7个，具体为：2025年获得校级三好学生人数≧18人；招募足球队员=16人；组建云南省第十七届省运会参赛足球队=完成；参加云南省第十七届运动会足球预赛≧第八名；2025年玉溪市教学常规视导优课率≧30%；学生满意度≧90%；教师满意度≧90%。</t>
  </si>
  <si>
    <t>教体融合发展办学条件提升专项资金用以改善基础教育学校办学条件，逐步建立教师培训体系，促进教育质量明显提升，推进义务教育优质均衡发展等。2025年获得校级三好学生人数18人；招募足球队员18人；完成组建云南省第十七届省运会参赛足球队；2025年玉溪市教学常规视导优课率30%；学生满意度95%；教师满意度95%。</t>
  </si>
  <si>
    <t>2025年获得校级三好学生人数</t>
  </si>
  <si>
    <t>招募足球队员</t>
  </si>
  <si>
    <t>组建云南省第十七届省运会参赛足球队</t>
  </si>
  <si>
    <t>2025年玉溪市教学常规视导优课率</t>
  </si>
  <si>
    <t>30%</t>
  </si>
  <si>
    <t>参加云南省第十七届运动会足球预赛获奖情况</t>
  </si>
  <si>
    <t>第八名</t>
  </si>
  <si>
    <t>2025年未组织比赛，云南省第十七届运动会足球预赛于2026年4月29日开赛。</t>
  </si>
  <si>
    <t>（少体校）竞技体育后备人才培养专项经费</t>
  </si>
  <si>
    <t>预算年度（2023年）目标：2023年度竞技体育后备人才培养专项经费项目目标是：2023年通过实施该项目增强我校竞技体育能力，保障运动员训练需求，提高我市体育竞技综合实力，加强省级高水平后备人才基地建设，培养体育后备人才，促进我省青少年体育事业发展。达成以下详细目标：1.参加云南省青少年体育竞赛人数不少于60人；2.输送竞技体育后备人才数量不少于10人；3.购买训练耗材验收合格率不低于90%；4.项目完成时间在2023年12月31日之前；5.对促进我省竞技体育事业发展的影响显著；6.参加训练的运动员满意度不低于90%。</t>
  </si>
  <si>
    <t>通过实施该项目增强我校竞技体育能力，保障运动员训练需求，提高我市体育竞技综合实力，加强省级高水平后备人才基地建设，培养体育后备人才，促进我省青少年体育事业发展。参加云南省青少年体育竞赛130人，输送竞技体育后备人才35人，购买训练耗材验收合格率100%，参加训练的运动员满意度100%，显著促进我省竞技体育事业发展。</t>
  </si>
  <si>
    <t>输送竞技体育后备人才数量</t>
  </si>
  <si>
    <t>训练器材耗材验收合格率</t>
  </si>
  <si>
    <t>组建省十七运会参赛队伍</t>
  </si>
  <si>
    <t>参加训练运动员满意度</t>
  </si>
  <si>
    <t>（少体校）农村义务教育学生营养改善计划专项资金</t>
  </si>
  <si>
    <t>预算年度（2024年）目标：根据《玉溪市人民政府办公室关于印发玉溪市教育领域财政事权和支出责任划分改革实施方案的通知》（玉政办发〔2020〕14号）中提出“学生营养膳食补助所需经费由省级、地方按照7:3比例承担。”因我单位为市本级二级预算单位，市级配套由市级全额承担，2024年玉溪市少年儿童体育学校营养改善计划项目全年预算金额为340 000.00元。其中，省级资金238 000.00元，市级资金102 000.00元。2024年确保获补对象数≥150人；政策宣传次数≥2次；发放及时率=100%；补助事项公示度=100%；政策知晓率=100%；生活状况改善=1000元；义务教育巩固率≥90%；学生满意度≥90%；学生家长满意度≥90%。确保营养改善计划资金及时拨付到食堂，减轻学生家庭经济压力，提高学生饮食质量，为学生提供安全、健康、营养均衡的饮食。</t>
  </si>
  <si>
    <t>2025年获补对象数207人，政策宣传次数2次，发放及时率100%，补助事项公示度100%，政策知晓率100%，生活状况改善920元，学生满意度90%。确保营养改善计划资金及时足额拨付，减轻学生家庭经济压力，提高学生饮食质量，为学生提供安全、健康、营养均衡的饮食。</t>
  </si>
  <si>
    <t>920</t>
  </si>
  <si>
    <t>每天5元，完成184天，按学生实际在校天数执行。</t>
  </si>
  <si>
    <t>（少体校）省级预备队（体操）项目专项资金</t>
  </si>
  <si>
    <t>预算年度（2024年）目标：2024年度总计安排费用为 600 000.00元。其中，聘请教练员合计198 000.00元；购买运动员保险费用  8 170.00元；购置体操专项、辅助器材144 130.00元；教练员伙食费96 000.00元；参赛、外训费用156 280.00元。完成以下绩效目标：1.2023年省级预备队玉溪体操队在训人数不低于20人；2.2023年省级体操比赛完成不低于6枚金牌任务；        3.体操运动员每周文化学习时间不少于20个小时4.省级预备队玉溪体操队年龄梯队建设不少于3个年龄梯队；5.根据国家体育总局u系列（青少年比赛）的竞赛计划和我校预备队的实际情况，安排符合年龄的运动员参加比赛。6.运动员满意度不低于90%。完成预备队走向全国青少年比赛的参赛任务，长期提高体操运动队备战训练水平；长期促进省、市竞技体操的发展。</t>
  </si>
  <si>
    <t>2025年省级预备队玉溪体操队在训人数36人，2023年省级体操比赛完成,31枚金牌任务，体操运动员每周文化学习时间20个小时，省级预备队玉溪体操队年龄梯队建设5个，运动员满意度100%。完成预备队走向全国青少年比赛的参赛任务，长期提高体操运动队备战训练水平，长期促进省、市竞技体操的发展。</t>
  </si>
  <si>
    <t>省级预备队玉溪体操队在训人数</t>
  </si>
  <si>
    <t>省级体操比赛完成金牌任务</t>
  </si>
  <si>
    <t>体操运动员每周文化学习时间</t>
  </si>
  <si>
    <t>省级预备队玉溪体操队年龄梯队建设</t>
  </si>
  <si>
    <t>（少体校）义务教育家庭经济困难学生生活补助专项资金</t>
  </si>
  <si>
    <t>预算年度（2024年）目标：2024年玉溪市少年儿童体育学校义务教育家庭经济困难学生生活补助项目获补对象≥90人；“四类学生”覆盖率为100%；补助标准达标率为100%；补助事项公示度为100%；学生及家长政策知晓率为100%；义务教育巩固率≥90%；学生满意度≥90%；学生家长满意度≥90%。确保义务教育家庭经济困难学生生活补助费按时发放，减轻学生家庭经济压力，提高学生生活质量，改善学生生活条件，资助学生学习成长，提高学生学习积极性。</t>
  </si>
  <si>
    <t>2025年玉溪市少年儿童体育学校义务教育家庭经济困难学生生活补助项目获补对象131人；“四类学生”覆盖率为100%；补助标准达标率为100%；补助事项公示度为100%；学生及家长政策知晓率为100%；学生满意度100%。确保义务教育家庭经济困难学生生活补助费按时发放，减轻学生家庭经济压力，提高学生生活质量，改善学生生活条件，资助学生学习成长，提高学生学习积极性。</t>
  </si>
  <si>
    <t>131</t>
  </si>
  <si>
    <t>“四类学生”覆盖率</t>
  </si>
  <si>
    <t>此项目的内容、规模、所需资金和技术方案严格按照国家有关标准和规范要求拟定，各项指标符合相关要求。完成项目后，解决债务项目数量大于等于4个；解决债务资金281.50万元；项目在本年内完成；促进营商环境和谐发展；受益对象满意度大于90%。此项目是提高办学质量的重要保证，与玉溪市教育部门“十四五规划”的发展目标相一致。</t>
  </si>
  <si>
    <t>解决债务项目数量4个；解决债务资金275.50万元；项目在本年内完成；促进营商环境和谐发展；受益对象满意度95%。此项目是提高办学质量的重要保证，与玉溪市教育部门“十四五规划”的发展目标相一致。</t>
  </si>
  <si>
    <t>完成账款支付</t>
  </si>
  <si>
    <t>281.50</t>
  </si>
  <si>
    <t>275.50</t>
  </si>
  <si>
    <t>完成拖欠企业账款化解工作</t>
  </si>
  <si>
    <t>化解工作完成时间</t>
  </si>
  <si>
    <t>企业经营状况改善</t>
  </si>
  <si>
    <t>有效改善企业经营状况</t>
  </si>
  <si>
    <t>CL云南省第十六届运动会青少年组参赛奖励经费</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</si>
  <si>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牌数量大于等于100枚，参赛运动员人数596人，参赛项目16项，参赛人员获奖率大于参赛人数10%。
我校奖金合计816.51万元，2024年已发放270万，2025年预计发放546.51万元，目前下达150万元。</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</si>
  <si>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项目16项，获奖人数489人，参赛运动员、教练员满意度95%。</t>
  </si>
  <si>
    <t>获奖项目数量</t>
  </si>
  <si>
    <t>获奖人数</t>
  </si>
  <si>
    <t>489</t>
  </si>
  <si>
    <t>对体育产业发展影响</t>
  </si>
  <si>
    <t>长期影响体育产业发展</t>
  </si>
  <si>
    <t>参赛运动员、教练员满意度</t>
  </si>
  <si>
    <t>标准化考场补助专项资金</t>
  </si>
  <si>
    <t>该项目用于建设我校标准化考场。</t>
  </si>
  <si>
    <t>建设标准化考场56间，验收合格率100%，中长期促进我校标准化考场建设，全校师生满意度90%。</t>
  </si>
  <si>
    <t>标准化建设考场数量</t>
  </si>
  <si>
    <t>项目资金使用时限</t>
  </si>
  <si>
    <t>促进我校标准化考场建设</t>
  </si>
  <si>
    <t>中长</t>
  </si>
  <si>
    <t>中长期促进我校标准化考场建设</t>
  </si>
  <si>
    <t>城乡义务教育补助（校园足球）专项经费</t>
  </si>
  <si>
    <t>建设校园足球学校1个，采购物品数量大于等于3项，器材采购验收合格率=100%，学校学生对校园足球的热爱度≥90%，学校师生满意度≥90%。</t>
  </si>
  <si>
    <t>项目正在进行中</t>
  </si>
  <si>
    <t>校园足球特色学校</t>
  </si>
  <si>
    <t>采购物品</t>
  </si>
  <si>
    <t>器材采购验收合格率</t>
  </si>
  <si>
    <t>学校学生对校园足球的热爱度</t>
  </si>
  <si>
    <t>项目正在进行，待项目完成，及时支付资金。</t>
  </si>
  <si>
    <t>城乡义务教育学校公用经费</t>
  </si>
  <si>
    <t>2025年预计核拨58.28万元，根据人均1240元/年的标准，470人测算而得，城乡义务教育公用经费是在义务教育阶段学生免去学费以后，财政给予学校的补助，用于弥补公用经费的不足部分，我校使用该笔资金能服务好大于420个义务教育阶段学生，且享受补助的学生90%以上能顺利毕业，同时该项目资金要及时使用，使用期限少于2年，在校学生对该政策的知晓率大于85%，最后要能让教职工的满意度达到85%及其以上。
购买相应的教学所需的设施设备、防疫物资、校方责任保险、教师用书费用等各方面开支，提升学校综合实力，改善教学条件，促进义务教育稳步发展。</t>
  </si>
  <si>
    <t>城乡义务教育公用经费是在义务教育阶段学生免去学费以后，财政给予学校的补助，用于弥补公用经费的不足部分，服务学生449人，完成学业顺利毕业100%，项目使用时限2年内，受助学生政策知晓率90%，学校教师对城乡义务教育经费的使用满意度90%。</t>
  </si>
  <si>
    <t>学生人数</t>
  </si>
  <si>
    <t>400</t>
  </si>
  <si>
    <t>449</t>
  </si>
  <si>
    <t>完成学业顺利毕业的比率</t>
  </si>
  <si>
    <t>项目使用期限</t>
  </si>
  <si>
    <t>受助对象政策知晓率</t>
  </si>
  <si>
    <t>学校教师对城乡义务教育公用经费的使用满意度</t>
  </si>
  <si>
    <t>出租出借非税返还专项资金</t>
  </si>
  <si>
    <t>2025年我校预计收到546080元（其中包含运动员公寓10万元，学生超市30万元，洗衣机管理费5万元，游泳馆运行维护管理费76080元，充电桩管理费用2万元），根据非税收入返还30%的比例，返还163824元，用于支付我单位2025年外聘教练工资。</t>
  </si>
  <si>
    <t>2025年实际收到出租出借收入34.60万元，返还10.38万元，支出10.38万元，用于支付2025年外聘教练工资。</t>
  </si>
  <si>
    <t>支付外聘教练工资</t>
  </si>
  <si>
    <t>163824</t>
  </si>
  <si>
    <t>103786</t>
  </si>
  <si>
    <t>支付外聘教练人数</t>
  </si>
  <si>
    <t>支付外聘教练工资时间</t>
  </si>
  <si>
    <t>促进我校平稳有序发展</t>
  </si>
  <si>
    <t>中长空</t>
  </si>
  <si>
    <t>促进我校中长期平稳有序发展</t>
  </si>
  <si>
    <t>全校教职工满意度</t>
  </si>
  <si>
    <t>传统体校建设专项经费</t>
  </si>
  <si>
    <t xml:space="preserve">2024年，在训运动员人数≥600人，建设至少一个后备人才基地，运动队伍外训次数≥1次，项目资金总额控制在150万元以内，2年内使用完资金，在训运动员训练成绩提升，大纲考核优秀率提高5%，同时运动员、教练员满意度≥90%以上。为打造体育强省而努力。
</t>
  </si>
  <si>
    <t>在训运动员人数700人，运动队外训1次，项目资金总额150万元，两年内使用完，在训运动员训练成绩提升，打造体育强省。</t>
  </si>
  <si>
    <t>后备人才基地建设</t>
  </si>
  <si>
    <t>运动员在训人数</t>
  </si>
  <si>
    <t>700</t>
  </si>
  <si>
    <t>队伍外训次数</t>
  </si>
  <si>
    <t>在训运动员训练成绩大纲考核优秀率较之前提高</t>
  </si>
  <si>
    <t>5%</t>
  </si>
  <si>
    <t>在训运动员及教练员满意度</t>
  </si>
  <si>
    <t>第十五届全运会群众项目备战专项经费</t>
  </si>
  <si>
    <t>支持第十五届全运会群众项目的个数为2个；服装器材采购验收合格率为100%；该项目由于是省级项目，可以在2年内完成，即2026年12月31日前完成；对我省体育产业事业发展的可持续影响为中长期；最后就是参赛运动员的满意度要≥90%。</t>
  </si>
  <si>
    <t>支持第十五届全运会群众项目2个；服装器材采购验收合格率为100%；该项目2年内完成，即2026年12月31日前完成；中长期可持续影响我省体育产业事业发展；参赛运动员的满意度95%。</t>
  </si>
  <si>
    <t>支持第十五届全运会群众项目的个数</t>
  </si>
  <si>
    <t>服装器材采购验收合格率</t>
  </si>
  <si>
    <t>对我省体育产业事业发展的可持续影响程度</t>
  </si>
  <si>
    <t>中长期影响我省体育产业事业发展</t>
  </si>
  <si>
    <t>教育专户非税收入返还专项资金</t>
  </si>
  <si>
    <t>本项目为我收取住宿费的非税收入，我校预计2025年收取72万元住宿费，依据相关文件要求，住宿费的70%（50.40万）可返还用于学校建设发展，教育教学各项成本支出等。</t>
  </si>
  <si>
    <t>2025年实际收取住宿费57.16万元，返还39.87万元，支出6.91万元。</t>
  </si>
  <si>
    <t>返还的非税收入用于弥补经费不足的项目数</t>
  </si>
  <si>
    <t>资金返还比例</t>
  </si>
  <si>
    <t>70%</t>
  </si>
  <si>
    <t>资金使用时限</t>
  </si>
  <si>
    <t>教学工作开展</t>
  </si>
  <si>
    <t>学校全体教职工满意度</t>
  </si>
  <si>
    <t>捐赠收入专项资金</t>
  </si>
  <si>
    <t>该捐赠收入用于我校训练教学、竞赛及设施设备采购等体育事业相关项目支出。</t>
  </si>
  <si>
    <t>该捐赠收入用于我校训练教学、竞赛及设施设备采购等体育事业相关项目支出，支付2025年全国射箭协作区锦标赛搬运费1万元。</t>
  </si>
  <si>
    <t>资金用途</t>
  </si>
  <si>
    <t>个（项）</t>
  </si>
  <si>
    <t>资金使用完成时间</t>
  </si>
  <si>
    <t>2027年12月31日</t>
  </si>
  <si>
    <t>改善学校办学条件</t>
  </si>
  <si>
    <t>中长期改善学校办学条件</t>
  </si>
  <si>
    <t>联合办学专项资金</t>
  </si>
  <si>
    <t>我校与玉溪师范学院联合办学，预计2025年人数为321个人，金额合计552000元。</t>
  </si>
  <si>
    <t>我校与玉溪师范学院联合办学，2025年人数为294人，促进联合办学的教学质量提升可持续发展。</t>
  </si>
  <si>
    <t>联合办学人数</t>
  </si>
  <si>
    <t>顺利完成学业人数</t>
  </si>
  <si>
    <t>完成项目时间</t>
  </si>
  <si>
    <t>促进联合办学的教学质量提升可持续发展</t>
  </si>
  <si>
    <t>中长期促进联合办学的教学质量提升可持续发展</t>
  </si>
  <si>
    <t>96%</t>
  </si>
  <si>
    <t>联合办学资金</t>
  </si>
  <si>
    <t>玉溪体育运动学校玉溪师范学院、玉溪农职院联合办学资金。</t>
  </si>
  <si>
    <t>解决物管安保等费用</t>
  </si>
  <si>
    <t>40.57</t>
  </si>
  <si>
    <t>解决水电费</t>
  </si>
  <si>
    <t>水电费用其他资金支付</t>
  </si>
  <si>
    <t>采购学生宿舍高低床</t>
  </si>
  <si>
    <t>张</t>
  </si>
  <si>
    <t>采购学生宿舍高低床用其他资金支付</t>
  </si>
  <si>
    <t>保障教学工作开展</t>
  </si>
  <si>
    <t>农村义务教育学生营养改善计划本级资金</t>
  </si>
  <si>
    <t>2025年营养改善计划补助人数大于等于450人，营养改善计划实施天数大于等于180天，资金的使用时间在两年内完成，营养改善计划受助学生政策知晓率大于等于85%，受助学生对营养改善计划实施的满意度大于90%。</t>
  </si>
  <si>
    <t>2025年营养改善计划补助508人，营养改善计划实施天数185天，资金的使用时间在两年内完成，营养改善计划受助学生政策知晓率90%，受助学生对营养改善计划实施的满意度95%。</t>
  </si>
  <si>
    <t>营养改善计划受助人数</t>
  </si>
  <si>
    <t>450</t>
  </si>
  <si>
    <t>508</t>
  </si>
  <si>
    <t>185</t>
  </si>
  <si>
    <t>在校学生政策知晓率</t>
  </si>
  <si>
    <t>全国青少年三大球运动会排球项目专项资金</t>
  </si>
  <si>
    <t>2025年下半年，我校排球队将代表云南省参加全国第二届青少年三大球运动会男子排球项目，预计参赛队伍获奖项数≥1项，组建参赛队伍1个，参赛队伍的运动员人数大于等于12人，比赛时间将在今年完成，因此≤1年，同时在效益指标方面，预计将对我校排球项目运动发展的影响显著，参赛人员的满意度≥90%。</t>
  </si>
  <si>
    <t>我校排球队参加2025-2026全国青少年排球联赛暨中学生排球区域联赛第二阶段区域决赛（西南区），组建参赛队伍1个，获奖项数1项，对我校排球项目运动发展的影响显著，参赛人员的满意度90%。</t>
  </si>
  <si>
    <t>组建参赛队伍</t>
  </si>
  <si>
    <t>参赛队伍的运动员人数</t>
  </si>
  <si>
    <t>参赛队伍获奖数量</t>
  </si>
  <si>
    <t>比赛完成时间</t>
  </si>
  <si>
    <t>比赛时间改期</t>
  </si>
  <si>
    <t>促进我校排球项目稳步发展</t>
  </si>
  <si>
    <t>中长期促进我校排球项目稳步发展</t>
  </si>
  <si>
    <t>全国少数民族传统体育运动会专项资金</t>
  </si>
  <si>
    <t>我校2024年11月龙舟队要参加少数民族传统体育运动会，预计组建参赛队伍1个，参赛人数≥40人，参赛队伍获奖情况要≥1项，购买的营养品验收入库合格率为100%，同时比赛时间要≤1年，达成的可持续影响指标为促进全民健身运动发展影响要显著，最终保证参赛运动员满意度≥90%。</t>
  </si>
  <si>
    <t>龙舟队参加少数民族传统体育运动会，组建参赛队伍1个，参赛人数48人，参赛队伍获奖情况15项，购买的营养品验收入库合格率为100%，同时比赛时间在1年之内，达成的可持续影响指标为促进全民健身运动发展影响要显著，参赛运动员满意度95%。</t>
  </si>
  <si>
    <t>参赛队伍人数</t>
  </si>
  <si>
    <t>营养品验收入库合格率</t>
  </si>
  <si>
    <t>参赛队伍获奖情况</t>
  </si>
  <si>
    <t>比赛时间</t>
  </si>
  <si>
    <t>全民健身运动发展的影响程度</t>
  </si>
  <si>
    <t>分</t>
  </si>
  <si>
    <t>全国学校体育美育改革试验区建设专项资金</t>
  </si>
  <si>
    <t>2025年，我校承接比赛次数为4次，服装器材采购验收合格率为100%，比赛顺利完成率为100%，长期提升全民健身的热情参与度，参赛人员满意度大于等于90%。</t>
  </si>
  <si>
    <t>2025年，我校承接比赛次数为4次，服装器材采购验收合格率为100%，比赛顺利完成率为100%，长期提升全民健身的热情参与度，参赛人员满意度95%.</t>
  </si>
  <si>
    <t>承接比赛次数</t>
  </si>
  <si>
    <t>比赛顺利完成率</t>
  </si>
  <si>
    <t>提升全民健身的热情参与度</t>
  </si>
  <si>
    <t>长期提升全民健身的热情参与度</t>
  </si>
  <si>
    <t>项目于2025年12月开展，已完成，费用还未报销。</t>
  </si>
  <si>
    <t>少数民族传统体育基地建设专项经费</t>
  </si>
  <si>
    <t>1.资助少数民族传统体育基地建设大于1次；
2.项目验收合格率大于等于90%；
3.项目在2023年12月31日前完成；
4.项目开展能够显著促进促进我省体育产业事业发展；
5.项目开展先出促进少数民族传统体育项目发展；
6.参训运动员满意度大于等于90%。</t>
  </si>
  <si>
    <t>1.资助少数民族传统体育基地建设1次；
2.项目验收合格率100%；
3.项目在2025年12月31日前完成；
4.项目开展显著促进促进我省体育产业事业发展；
5.项目开展显著促进少数民族传统体育项目发展；
6.参训运动员满意度90%。</t>
  </si>
  <si>
    <t>资助少数民族传统体育基地建设</t>
  </si>
  <si>
    <t>完成时间</t>
  </si>
  <si>
    <t>2023年12月31日</t>
  </si>
  <si>
    <t>促进我省体育产业事业发展的影响</t>
  </si>
  <si>
    <t>显著促进我省体育产业事业发展的影响</t>
  </si>
  <si>
    <t>少数民族传统体育项目建设发展</t>
  </si>
  <si>
    <t>建设发展少数民族传统体育项目</t>
  </si>
  <si>
    <t>少数民族传统体育基地建设专项资金</t>
  </si>
  <si>
    <t xml:space="preserve">    2024年度里，我校预计通过该项目达成以下目标：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</si>
  <si>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</si>
  <si>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t>
  </si>
  <si>
    <t>购买器材验收合格率</t>
  </si>
  <si>
    <t>对全民健身事业可持续发展的影响程度</t>
  </si>
  <si>
    <t>中长期影响全民健身事业可持续发展</t>
  </si>
  <si>
    <t>体彩公益金备战参赛云南省第十七届省运会周期训练专项资金</t>
  </si>
  <si>
    <t>我校2025年预计核拨备战省十七运会周期训练专项资金1264.22万元，本项目为体彩公益金的403万元，剩余的金额由公用经费中列支核拨，不做项目。实施该项目资金后，预计2025年运动队数量要保持在15个运动队以上，参加年度赛能获得100枚以上的奖牌，输送优秀的体育苗子到省上人数为大于等于10人，资金使用时限为1年，提升我校知名度，促进我校备战参赛十七届省运会的训练队伍整体素质显著提高，争取在省运会中为玉溪市争光出彩。</t>
  </si>
  <si>
    <t>2025年核拨备战省十七运会周期训练专项资金（体彩公益金）453.80万元，运动队参赛项目16项，参赛人数600人，参加年度赛能获得218枚金牌，资金使用时限为1年，提升我校知名度，促进我校备战参赛十七届省运会的训练队伍整体素质显著提高，争取在省运会中为玉溪市争光出彩。</t>
  </si>
  <si>
    <t>参赛项目</t>
  </si>
  <si>
    <t>参加年度赛</t>
  </si>
  <si>
    <t>参加年度赛运动员</t>
  </si>
  <si>
    <t>年度赛获得奖牌数</t>
  </si>
  <si>
    <t>218</t>
  </si>
  <si>
    <t>在训运动员成绩提升</t>
  </si>
  <si>
    <t>参与备战训练运动员及教练员满意度</t>
  </si>
  <si>
    <t>体育场馆及配套设施对外有偿开放经营收入专项资金</t>
  </si>
  <si>
    <t>我校体育场馆对外开放，预计2025年营业收入为300万元。</t>
  </si>
  <si>
    <t>聚焦体育场馆专业运营与服务能力提升，通过优化场馆设施、强化服务保障，全力打造集训练承接、赛事举办为一体的综合性体育服务平台。项目实施周期内，场馆运营效能显著提升，全年承接各类训练队伍171支，接待训练及比赛人员17458余人次，同时通过带动餐饮、住宿、交通等关联产业发展，间接拉动区域消费近2000万元，在激活体育市场活力、促进区域经济发展方面发挥了积极作用。</t>
  </si>
  <si>
    <t>我校对外开放的体育场馆数量</t>
  </si>
  <si>
    <t>对外开放场馆验收合格率</t>
  </si>
  <si>
    <t>场馆对外开放对体育事业发展的促进</t>
  </si>
  <si>
    <t>场馆对外开放中长期促进体育事业发展</t>
  </si>
  <si>
    <t>玉溪体育运动学校2024年体育场馆及配套设施对外有偿开放经营收入预计300万元。</t>
  </si>
  <si>
    <t>成立场馆运营中心</t>
  </si>
  <si>
    <t>场馆运营成本</t>
  </si>
  <si>
    <t>65.98</t>
  </si>
  <si>
    <t>增加我校收入</t>
  </si>
  <si>
    <t>250.47</t>
  </si>
  <si>
    <t>体育后备人才培养高水平后备人才基地及省级预备队专项资金</t>
  </si>
  <si>
    <t>2023年，我校预算的该项目金额为105万元，主要用于学校的训练、设施设备采买、教学科研等方面实施使用，要实现运动员规模大于等于500人、建设1个后备人才基地、外训次数大于等于1次的目标，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
我校省级预备队联办项目分为皮划艇队和铁人三项队，2022年要继续选好苗子、打好基础为云南竞技体育培养继任者提供保障支撑，保持人力资源供给与我省竞技体育可持续发展间的平衡，提高人才培养的计划性和系统性。2023年度预计在训运动员人数依然保持在60人以上，比赛次数和外训次数都分别大于等于2次，在省十六运会中要能获得奖牌，每个队至少一枚奖牌，输送省队不少于5人，参加全国青少年锦标赛获前八名2个以上，为完成省体育局备战全国十五届运动会做出后备人才保障，为玉溪市建设“一级两区”做出贡献。</t>
  </si>
  <si>
    <t>我校省级预备队联办项目分为皮划艇队和铁人三项队，2025年要继续选好苗子、打好基础为云南竞技体育培养继任者提供保障支撑，保持人力资源供给与我省竞技体育可持续发展间的平衡，提高人才培养的计划性和系统性。在训运动员人数70人，比赛4次，外训2次，获得奖牌69枚，输送省队试训8人，为省体育局备战全国十六届运动会做出后备人才保障，为玉溪市建设“一级两区”做出贡献。</t>
  </si>
  <si>
    <t>云南省省级预备队联办项目</t>
  </si>
  <si>
    <t>云南省省级预备队联办项目运动队在训运动员总人数</t>
  </si>
  <si>
    <t>云南省省级预备队联办项目参加比赛次数</t>
  </si>
  <si>
    <t>云南省省级预备队联办项目参加外训次数</t>
  </si>
  <si>
    <t>建设高水平后备人才基地</t>
  </si>
  <si>
    <t>输送优秀运动员到省队的人数</t>
  </si>
  <si>
    <t>云南省省级预备队在省运会中获得奖牌的数量</t>
  </si>
  <si>
    <t>69</t>
  </si>
  <si>
    <t>促进参训运动员竞技水平显著提升</t>
  </si>
  <si>
    <t>中长期促进参训运动员竞技水平显著提升</t>
  </si>
  <si>
    <t>参训运动员满意程度</t>
  </si>
  <si>
    <t>体育后备人才培养和高水平后备人才基地专项经费</t>
  </si>
  <si>
    <t>2025年，我校预算的该项目金额为200万元，主要用于学校的训练、设施设备采买、教学科研等方面实施使用，要实现运动员规模大于等于600人、建设1个后备人才基地、外训次数大于等于1次的目标，资金使用时间小于1年，在训运动队运动员优秀率提升5%，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</si>
  <si>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用于学校的训练、设施设备采买、教学科研等方面实施使用，实现运动员规模大于等于600人、建设1个后备人才基地、外训次数大于等于1次的目标，资金使用时间小于1年，在训运动队运动员优秀率50%，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</si>
  <si>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参训运动员人数</t>
  </si>
  <si>
    <t>外训次数</t>
  </si>
  <si>
    <t>在训运动队运动员优秀率</t>
  </si>
  <si>
    <t>50%</t>
  </si>
  <si>
    <t>运动员教练员满意度</t>
  </si>
  <si>
    <t>现代职业教育质量提升计划专项经费</t>
  </si>
  <si>
    <t>现代职业教育质量提升计划专项经费2024年计划用于学校“双优”建设、实训室建设、专业建设、高职院校升格举办本科层次职业学校、推介宣传、改善办学条件、协办全省2024年职业院校技能大赛等方面。建设项目数量等于7个；项目在2026年12月31日前完成；采购设备验收合格率为100%,；学校毕业生就业率大于等于88%；受益对象满意度大于等于90%。</t>
  </si>
  <si>
    <t>现代职业教育质量提升计划专项经费用于学校“双优”建设、实训室建设、专业建设、高职院校升格举办本科层次职业学校、推介宣传、改善办学条件、协办全省2024年职业院校技能大赛等方面。建设项目数量7个；项目在2026年12月31日前完成；采购设备验收合格率为100%,；学校毕业生就业率95%；受益对象满意度90%。</t>
  </si>
  <si>
    <t>完成建设项目数量</t>
  </si>
  <si>
    <t>采购设备验收合格率</t>
  </si>
  <si>
    <t>项目完成时限</t>
  </si>
  <si>
    <t>2026年12月31日</t>
  </si>
  <si>
    <t>现代职业教育质量提升计划专项资金</t>
  </si>
  <si>
    <t>2025年下达该项目资金600万元，具体绩效目标如下：
1.数量指标：完成建设项目的大类=4个；稳定招生规模、完成招生计划人数&gt;=80人。
2.质量指标：采购设施设备验收合格率=100%。
3.时效指标：该项目资金使用时限&lt;=2年。
4.社会效益指标：毕业生平均就业率&gt;=90%。
5.全校师生满意度&gt;=85%。</t>
  </si>
  <si>
    <t xml:space="preserve">完成建设项目大类4项；稳定招生规模，完成招生计划人数691人；采购设施设备验收合格率100%；该项目资金使用时限小于2年；毕业生平均就业率97%；全校师生满意度90%。
</t>
  </si>
  <si>
    <t>完成建设项目大类</t>
  </si>
  <si>
    <t>稳定招生规模，完成招生计划人数</t>
  </si>
  <si>
    <t>691</t>
  </si>
  <si>
    <t>采购设施设备验收合格率</t>
  </si>
  <si>
    <t>该项目资金使用时限</t>
  </si>
  <si>
    <t>97%</t>
  </si>
  <si>
    <t>义务教育阶段家庭经济困难生活补助经费市级资金</t>
  </si>
  <si>
    <t>2025年我校家庭经济困难学生受助人数大于等于250人，补助标准为1500元/生/年，补助资金在两年内完成使用，保证四类家庭经济困难学生全部受助，受助学生对政策的知晓率达到85%以上，受助学生的满意度达到90%。</t>
  </si>
  <si>
    <t>2025年我校家庭经济困难学生受助人数283人，补助标准为1500元/生/年，补助资金在两年内完成使用，保证四类家庭经济困难学生全部受助，受助学生对政策的知晓率90%，受助学生的满意度达95%。</t>
  </si>
  <si>
    <t>受助人数</t>
  </si>
  <si>
    <t>283</t>
  </si>
  <si>
    <t>补助标准</t>
  </si>
  <si>
    <t>四类贫困学生覆盖比例</t>
  </si>
  <si>
    <t>受助学生政策知晓率</t>
  </si>
  <si>
    <t>玉溪体校省级预备队专项经费</t>
  </si>
  <si>
    <t>我校省级预备队联办项目分为2队，2025年要继续选好苗子、打好基础为云南竞技体育培养继任者提供保障支撑，保持人力资源供给与我省竞技体育可持续发展间的平衡，提高人才培养的计划性和系统性。2025年度预计参与省级比赛次数2次之内，参训队伍2支，参与省级比赛获得奖牌数大于5块，项目资金在1年之内使用完毕，通过参与比赛获得金牌数反映成绩提升8%，参训运动员满意度大于90%，为完成省体育局备战全国十五届运动会做出后备人才保障，为玉溪市建设“一级两区”做出贡献。</t>
  </si>
  <si>
    <t>我校省级预备队联办项目分为2队，2025年要继续选好苗子、打好基础为云南竞技体育培养继任者提供保障支撑，保持人力资源供给与我省竞技体育可持续发展间的平衡，提高人才培养的计划性和系统性。2025年度参与省级比赛次数4次，参训队伍2支，参与省级比赛获得奖牌数大于69枚，参训运动员成绩提升8%，参训运动员教练员满意度93%，为完成省体育局备战全国十五届运动会做出后备人才保障，为玉溪市建设“一级两区”做出贡献。</t>
  </si>
  <si>
    <t>省级预备队数量</t>
  </si>
  <si>
    <t>参与省级比赛次数</t>
  </si>
  <si>
    <t>参与省级比赛奖牌数</t>
  </si>
  <si>
    <t>参训运动员成绩提升</t>
  </si>
  <si>
    <t>8%</t>
  </si>
  <si>
    <t>参训运动员教练员满意度</t>
  </si>
  <si>
    <t>93%</t>
  </si>
  <si>
    <t>玉溪体育运动学校智慧校园建设专项资金</t>
  </si>
  <si>
    <t>2025年预算资金为100万元，教务管理系统和学生管理系统60万元，其他学校管理系统40万元。实现以下目标：数字化校园建设项数≥2项；一线教师微课≥10个；建设项目验收合格率=100%；对现代职业教育信息化建设促进程度显著提高；全校师生满意度≥80%。</t>
  </si>
  <si>
    <t>数字化校园建设项3项；一线教师微课10个；建设项目验收合格率100%；对现代职业教育信息化建设促进程度显著提高；全校师生满意度90%。</t>
  </si>
  <si>
    <t>数字化校园建设项数</t>
  </si>
  <si>
    <t>一线教师微课</t>
  </si>
  <si>
    <t>数字化校园建设验收合格率</t>
  </si>
  <si>
    <t>拉动地方财政增加教育经费投入额度</t>
  </si>
  <si>
    <t>99.98</t>
  </si>
  <si>
    <t>促进现代职业教育质量</t>
  </si>
  <si>
    <t>促进现代职业教育质量稳步提升</t>
  </si>
  <si>
    <t>中等职业学校国家助学金专项资金</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</si>
  <si>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我校学生处与玉溪市教育体育局资助中心对接后，测算的2024年能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</si>
  <si>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年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</si>
  <si>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助学金补助人数</t>
  </si>
  <si>
    <t>320</t>
  </si>
  <si>
    <t>503</t>
  </si>
  <si>
    <t>享受该政策学生完成学业顺利毕业的比率</t>
  </si>
  <si>
    <t>项目资金发放及时率</t>
  </si>
  <si>
    <t>受助学生对该政策的知晓率</t>
  </si>
  <si>
    <t>受益对象（获补助学生）满意度</t>
  </si>
  <si>
    <t>中等职业学校免学费补助专项资金</t>
  </si>
  <si>
    <t>2025年，我校预计补助人数大于等于1500人，使用的中职免学费补助总金额大于300万元，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达到85%以上，让全校师生满意度都达到85%及其以上。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</si>
  <si>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2025年，我校补助人数1345人，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90%，全校师生满意度90%。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</si>
  <si>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1345</t>
  </si>
  <si>
    <t>获补学生完成学业顺利毕业的比率</t>
  </si>
  <si>
    <t>项目使用时限</t>
  </si>
  <si>
    <t>足球队伍建设专项经费</t>
  </si>
  <si>
    <t>2025年顺利承接比赛次数为1次，服装器材采购验收合格率为100%，资金支付进度大于等于70%，我校足球队该项目知晓率大于等于90%，运动员及教练员满意度大于等于90%。</t>
  </si>
  <si>
    <t>2025年项目已完成前期筹备，比赛于2026年开展。</t>
  </si>
  <si>
    <t>顺利承接足球比赛的次数</t>
  </si>
  <si>
    <t>比赛于2026年开展</t>
  </si>
  <si>
    <t>比赛于2026年开展，未采购服装器材。</t>
  </si>
  <si>
    <t>已完成前期筹备工作，比赛于2026年开展</t>
  </si>
  <si>
    <t>我校学生足球水平的提升</t>
  </si>
  <si>
    <t>长期我校学生足球水平的提升</t>
  </si>
  <si>
    <t>运动员及教练员满意度</t>
  </si>
  <si>
    <t>2025年项目已完成前期筹备，比赛于2026年开展，待项目完成及时支付资金。</t>
  </si>
  <si>
    <t>玉溪市体育馆场馆开放提升维护经费</t>
  </si>
  <si>
    <t>玉溪市体育产业发展促进中心（玉溪市体育馆）</t>
  </si>
  <si>
    <t>玉溪市体育馆作为我市一个重要室内场馆，承接了我市各体育协会、公司的各类体育赛事和活动。日常对外开放期间，辐射方圆1.5公里的各类参加体育锻炼的人群，接待了学生、老年人、上班族等各大群体的日常锻炼活动。为此，我单位在2025年度中开展的主要工作已强化我市群众体育的供给为主。为保障场馆的正常运转，落实群众体育设施提质增效，我单位对接各相关部门，对场馆进行一、服务提升（、氛围营造、消防维保、场馆公共责任险）；二、零星维护(电子屏、监控、灯光、水电）；三、日常零星耗材（场馆内疫情防控物资、卫生用品）；体育产业赛事引进。意在提供全名健身场地和服务的同时，提升服务品质，增加群众满意度，做好全民健身的基础工作。完成玉溪市教育体育局群众体育科和竞赛训练、青少年体育科、体育协会的各类体育赛事，日常对外开放，共计接待1.5万人次，开放时间330天，参加锻炼的群众满意度达到90%。</t>
  </si>
  <si>
    <t xml:space="preserve"> 2025年，上半年产业中心人员4人在岗、下半年仅3人在岗的情况下，团结努力、克服困难确保体育馆各项工作的正常运营。截至12月30日玉溪市体育馆低收费免收费开放360天，每天10小时。其中免费开放时间为：室内核心区周一至周五8:30—10:00、周六至周日8:30—12:00、春节大年初一至初三3天、五一劳动节3天、室外露天篮球场全天免费开放8:00-21:00；低收费时间为：周一至周五10:00—12:00、周一至周日14：30—18:00；其他时间为正常收费。      1、赛事与活动承办。全年赛事多元丰富，别样精彩，2025年的玉溪市体育馆，以一场场多元且精彩的体育赛事活动，推动了各类运动项目的普及与发展，特别是2025年中国大学生五人制足球联赛（男子、女子组）全国总决赛 ，室内足球项目是首次在玉溪举办，全年承办各类赛事及培训活动共计44场次，其中赛事活动15场次、培训活动29场次，服务群众近8万人次。</t>
  </si>
  <si>
    <t>日均开放时长</t>
  </si>
  <si>
    <t>全年开放天数</t>
  </si>
  <si>
    <t>大型场馆举办活动场次</t>
  </si>
  <si>
    <t>维护按时完成率</t>
  </si>
  <si>
    <t>低收费免收费开放天数</t>
  </si>
  <si>
    <t>持续提升服务质量</t>
  </si>
  <si>
    <t>场馆场租费收入资金</t>
  </si>
  <si>
    <t>保证玉溪市体育馆正常经费运转需求，主要用于开支1、补足2024年度拖欠物业公司物业管理费；2、支付2025年场馆水电费邮电费等运维开支。</t>
  </si>
  <si>
    <t>水电费缴纳月数</t>
  </si>
  <si>
    <t>邮电费覆盖月数</t>
  </si>
  <si>
    <t>零星维护次数</t>
  </si>
  <si>
    <t>按时完成率</t>
  </si>
  <si>
    <t>、90%</t>
  </si>
  <si>
    <t xml:space="preserve"> 对全民健身事业的影响</t>
  </si>
  <si>
    <t>参与锻炼人员满意度</t>
  </si>
  <si>
    <t>方升汽摩越野运动营地建设专项经费</t>
  </si>
  <si>
    <t>本年度改造主要针对：1、新增拉力车野越项目，改造拉力车6辆；2、赛道升级改造，同时能够满足UTV、ATV、拉力车、野越摩托、野越车等野越运动的体验及赛事；营地道路修缮、增加草坪、绿植，满足更多人群的户外运动需要。</t>
  </si>
  <si>
    <t>已完成相关项目，目前还在进行项目验收及后续工作，待完成后支付相关经费。</t>
  </si>
  <si>
    <t>拉力赛车改装</t>
  </si>
  <si>
    <t>台（件、辆、套）</t>
  </si>
  <si>
    <t>赛道改建</t>
  </si>
  <si>
    <t>米</t>
  </si>
  <si>
    <t>此项未完成验收审计工作，目前正在推进中，实际完成值暂时无法确定。</t>
  </si>
  <si>
    <t>举办活动场次</t>
  </si>
  <si>
    <t>拉力车改装完成时限</t>
  </si>
  <si>
    <t>2个月内</t>
  </si>
  <si>
    <t>赛道施工完成时限</t>
  </si>
  <si>
    <t>对玉溪市户外运动产业带动和影响</t>
  </si>
  <si>
    <t>项目未完成最终验收及竣工审计，正在推进中。</t>
  </si>
  <si>
    <t>游客满意度</t>
  </si>
  <si>
    <t>项目施工有所耽误导致满意度不足，完工后提升服务。</t>
  </si>
  <si>
    <t>项目未完成最终验收及竣工审计，正在推进中，待完成后拨付款项。</t>
  </si>
  <si>
    <t>玉溪市第七届体育文化节专项经费</t>
  </si>
  <si>
    <t xml:space="preserve">    第一部分
玉溪市第七届体育文化嘉年华暨玉昆主场文体旅市集结合中超联赛云南玉昆主场进一步打造高质量精品赛事系列活动。一、打造中超主场体育集市：（一）球迷互动区：设置涂鸦墙、打卡装置、云南玉昆队球星人形立牌供球迷签名留念，提供合影打卡点。（二）足球趣味挑战：九宫格射门；（三）赞助商展示区品牌互动：如饮料品牌设置“射门赢饮料”游戏，汽车品牌展示试驾体验等。二、体育赛事类：（一）玉溪市第七届体育文化嘉年华活动—“玉见中超”球迷5V5趣味足球赛，时间：中超主场比赛日15:00-18:00；（二）玉溪市第七届体育文化嘉年华活动—“玉见中超”乐跑赛，活动时间：中超主场热门场次比赛日中午14:00活动地点：高原体育运动中心赛场周边，人数规模：约500人次；（三）玉溪市第七届体育文化嘉年华活动—“玉见中超”亲子挑战赛，活动时间：中超主场比赛日15:00-18:00，活动地点：玉溪高原体育运动中心射箭场足球场，参与对象：6-12岁儿童及家长（限30组家庭，每组1大1小）
     第二部分 代表云南参加2025中国体育旅游博览会并布展
一、时间：2025年9月12—14日；
二、地点：苏州国际博览中心。
三、参展工作内容：（一）配合省体育局做好两博会云南展馆（玉溪风格）的设计、搭建、布展等协调工作。（二）组织玉溪特色体育文化艺术节目在云南专区及主展区进行展演、发放玉溪文体旅宣传资料、播放玉溪城市、体育文化宣传片。（三）协助组织全省相关单位参展，负责参展相关事项的协调工作。（四）协助组织荣获2025年云南省体育旅游精品项目、中华体育文化优秀项目入选单位参加颁奖活动。</t>
  </si>
  <si>
    <t>已完成该项目的前期采购工作并签订合同，一、赛事围绕云南省城市足球联赛玉溪主场开展，目前正在按照赛程稳步推进。二、一、参加了由国家体育总局、中国奥委会主办的2025中国体育文化博览会，由中华全国体育总会、中国奥委会、中国旅游协会主办的2025中国体育旅游博览会。</t>
  </si>
  <si>
    <t>举办赛事（活动）</t>
  </si>
  <si>
    <t>参与活动赛事组织的体育企业</t>
  </si>
  <si>
    <t>参加博览会布展</t>
  </si>
  <si>
    <t>赛事活动参与人数</t>
  </si>
  <si>
    <t>对当地体育产业、全民健身事业的影响</t>
  </si>
  <si>
    <t>参与人员满意度</t>
  </si>
  <si>
    <t>玉溪市第一幼儿园办园运转经费</t>
  </si>
  <si>
    <t>玉溪市第一幼儿园</t>
  </si>
  <si>
    <t xml:space="preserve">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3.在人员编制紧缺的情况下，通过劳务派遣公司招聘编外人员99名，确保按照课程标准配齐保教人员，按标准配齐幼儿园教职工。通过政府采购保证公办园安保、厨师等教学辅助人员。
4.按财政核定的标准4113.64元/人.月发放工资。解决好公办幼儿园非在编教师待遇偏低问题，逐步实现同工同酬。
5.做好校园安全工作，按规定配备四个园区至少应有的专职保安员10人。
</t>
  </si>
  <si>
    <t>1.本项目为幼儿园四个园区全年运转经费。每月按时支付水电费、编外人员工资。每学期结束需结算教学、办公用品采购款。根据零星修缮工程、物业管理合同到期时间支付各项合同款。
2.做好校园安全工作，按规定配备四个园区应有的专职保安员11人。
4.通过劳务派遣公司招聘编外人员97名，确保按照课程标准配齐保教人员，以及安保、厨师等教学辅助人员。解决人员编制紧缺的情况。按财政核定的标准4113.64元/人.月发放工资，解决好公办幼儿园非在编教师待遇偏低问题。
5.通过问卷调查，学生家长对幼儿园办园质量满意度97.63%</t>
  </si>
  <si>
    <t>配备专职保安员</t>
  </si>
  <si>
    <t>使用劳务派遣人员数量</t>
  </si>
  <si>
    <t>劳务派遣人员工资支付及时率</t>
  </si>
  <si>
    <t>幼儿园日常运转</t>
  </si>
  <si>
    <t>有效保障</t>
  </si>
  <si>
    <t>家长对幼儿园满意度</t>
  </si>
  <si>
    <t>97.63</t>
  </si>
  <si>
    <t>幼儿园免保育教育费补助资金</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</si>
  <si>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5.做好免保教费政策宣传，宣传次数不低于2次。家长对政策知晓率不低于90%。
6.注重实施科学保教。落实省教育厅颁布的《一日活动指导方案》安排幼儿一日生活，幼儿体检健康发育正常率不低于90%。</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</si>
  <si>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5.做好免保教费政策宣传，宣传次数2次。家长对政策知晓率100%。
6.注重实施科学保教。落实省教育厅颁布的《一日活动指导方案》安排幼儿一日生活，幼儿体检健康发育正常率
92.86%。</t>
  </si>
  <si>
    <t>受益幼儿数量</t>
  </si>
  <si>
    <t>596</t>
  </si>
  <si>
    <t>免保教费政策宣传次数</t>
  </si>
  <si>
    <t>幼儿健康发育正常率</t>
  </si>
  <si>
    <t>92.86</t>
  </si>
  <si>
    <t>玉溪市一幼改善办园条件经费</t>
  </si>
  <si>
    <t>计划购置本部、南苑园区教学用触控一体机采购买30台，LED屏约4.148㎡，国产电脑更换30台，中央空调1台。</t>
  </si>
  <si>
    <t>（一）购置计划完成率=90.32%，购置了一套本部园区多功能厅中央空调9.97万元，一台教研活动用LED显示屏5万元，30台六十五寸触控一体机17.94万元，19台教师备课用笔记本电脑12.8万元，5台教师备课用台式电脑2.95万元。
（二）已组织验收，验收合格率=100%。
（三）验收完成后及时将设备安装到使用部门和班级，登记管理人和使用人，设备部署及时率=100%。
（四）已将设备信息录入固定资产管理系统，使用年限均在五年以上。
（五）使用人员满意度97.63%</t>
  </si>
  <si>
    <t>90.32</t>
  </si>
  <si>
    <t>玉溪市一幼校园基础设施修缮改造经费</t>
  </si>
  <si>
    <t>一、本部园区修缮改造：教室卫生间改造，教室木地板更换，四楼房间加隔热层、教学楼顶更换沥青瓦，食堂搬迁改造及设备购置，多功能厅改造，活动中心改造，楼梯间改造。
二、南苑园区修缮改造：卫生间、储藏室、食堂洗菜间改造，教室外加装挡雨棚。
三、桂山园区修缮改造：食堂屋顶防水处理，文化墙打造，托育中心改造及设备购置，沙水区改造。
四、设施设备更换采购：本部、南苑空气消毒机更换，本部、桂山、玉山伸缩门购置。
五、课程游戏化建设：四个园区游戏区改造，本部后围墙做大型玩具，各园区游戏材料和图书购置。</t>
  </si>
  <si>
    <t xml:space="preserve">1.改造工程完成率100%。工程类支出268.86万元，完成了本部食堂搬迁、教室卫生间改造、木地板更换、游戏空间打造，南苑园区卫生间、储藏室、食堂洗菜间改造，桂山园区门厅、沙池、托育中心改造等共计13个改造项目。
2.采购计划完成率100%。货物支出170.19万元，其中采购空气消毒器、伸缩大门等设备48.5万元，幼儿玩具材料和书籍49.06万元，托育中心玩教具、家具19.51万元。
3.及时组织验收，设备验收通过率100%，工程验收合格率100%
4.优化改善办园条件。通过对户外游戏场地的改造，充分运用我园自然资源和文化资源，合理布局空间、设施，为幼儿提供有利于激发学习、探索、安全、丰富、适宜的游戏课程，注重实施科学保教。改善健康与卫生条件。解决潮湿问题，升级新风系统，确保室内空气质量。卫生设施升级，改造卫生间（如儿童专用马桶、感应水龙头），配备消毒设备，降低传染病风险。
5.家长满意度97.63%
</t>
  </si>
  <si>
    <t>改造工程完成率</t>
  </si>
  <si>
    <t>幼儿园办学条件</t>
  </si>
  <si>
    <t>幼儿家长满意率</t>
  </si>
  <si>
    <t>市一幼桂山园区改扩建教学用房专项经费</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</si>
  <si>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（六）市一幼桂山园区2023年后形成540名在园幼儿的规模。可有效缓解中心城区入园难问题。</t>
  </si>
  <si>
    <t>1.新建建筑面积=5386.01平方米，目标完成。
2.配套设施完成率=100%，目标完成。
3.竣工验收合格率=100%，目标完成。
4.社会效益指标，增加城区公办学位512个，目标完成。
5.满意度指标。学生家长对幼儿园硬件设施、室内外环境满意度为97.63%，目标完成。</t>
  </si>
  <si>
    <t>新建建筑面积</t>
  </si>
  <si>
    <t>5386.01</t>
  </si>
  <si>
    <t>增加城区公办学位</t>
  </si>
  <si>
    <t>512</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</si>
  <si>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（六）市一幼桂山园区可有效缓解中心城区入园难问题。</t>
  </si>
  <si>
    <t>幼儿园园长任职资格培训经费</t>
  </si>
  <si>
    <t>1.邀请玉溪市未取得园长任职资格证的园长、副园长及后备干部70名参加本次培训，尽量覆盖到本市县（市、区）符合条件的学员。
2.跟岗培训阶段（2024年10月8日—2024年10月26日）：跟岗研修15天，包含8天集中讲座、7天跟班学习、参观当地有影响力幼儿园4所1天，其中以跟班、教研、研讨、教学实践等形式进行学习提升，总结培训工作，对培训过程、资金使用进行梳理，上报省市上级部门。
3.在岗研修指导阶段（2024年10月27日—2025年1月27日）：对学员进行90天90学时的在岗研修学习指导。对参训学员安排学习任务，采用远程学习平台、微信、实地走访等方式，对学员进行培训后90天的跟踪指导，并对学员成绩进行考核。
4.总结阶段（2025年3月至2025年7月）在网上对学员跟岗、在岗学习作业进行上传、为学员打分、评价等考核评定工作，完成各种表格纸质表格的填写盖章，为学员顺利完成学习任务做好服务工作。同时把资料按要求装订成册，上交省教育厅。</t>
  </si>
  <si>
    <t>玉溪市第一幼儿园积极筹备、认真组织、规范使用专项资金，按质按量完成了玉溪市来自六县两区两市未取得园长任职资格证的园长、副园长及后备干部共计70名学员的培训，这次培训含集中讲座8天，跟班学习7天、在岗研修90天。圆满完成了第九期园长任职资格培训任务。学员对于本次基地园的培训组织和实施，总体满意率100%</t>
  </si>
  <si>
    <t>跟岗学习天数</t>
  </si>
  <si>
    <t>跟岗学习按时完成率</t>
  </si>
  <si>
    <t>本市受益县（市、区）覆盖率</t>
  </si>
  <si>
    <t>第十期园长任职资格培训经费</t>
  </si>
  <si>
    <t>1.邀请玉溪市未取得园长任职资格证的园长、副园长及后备干部70名参加本次培训，尽量覆盖到本市县（市、区）符合条件的学员。
2.准备阶段（2025年6月—2025年9月）：培训准备，与教育局主管部门对接，完成学员网上报名、资格审查、基地接受等工作；对学员培训需求进行调查，确定培训内容；进行资金备案审批，制定合理的培训计划。
3.跟岗培训阶段（2025年10月9日—2025年10月28日，其中18、19、25、26日周末休息4天）：跟岗研修15天，包含8天集中讲座、7天跟班学习、参观当地有影响力幼儿园4所1天，其中以跟班、教研、研讨、教学实践等形式进行学习提升，总结培训工作，对培训过程、资金使用进行梳理，上报省市上级部门。
4.在岗研修指导阶段（2025年10月29日—2026年1月29日）：这期间对学员进行90天90学时的在岗研修学习指导。
5.总结阶段（2026年3月至2026年6月）在网上对学员跟岗、在岗学习作业进行上传、为学员打分、评价等考核评定工作，完成各种表格纸质表格的填写盖章，为学员顺利完成学习任务做好服务工作。同时把资料按要求装订成册，上交省教育厅。</t>
  </si>
  <si>
    <t>一、本期培训班共招收来自玉溪市红塔区、江川区、澄江市、通海县、华宁县、易门县、峨山县、新平县、元江县等9个县区的幼儿园园长、副园长及后备干部共70人。培训时间自2025年10月9日开班，至2026年6月结业，历时9个月，严格按照“准备—跟岗—在岗—总结”四个阶段有序推进。
二、跟岗培训阶段（2025年10月9日—28日，共15天）其中专题讲座8天，跟岗学习7天。培训期间，共组织专题讲座24场，跟岗实践活动32次，参观优质幼儿园4所，开展参与式教研活动6场，管理经验分享会3场，教育沙龙2场。培训内容涵盖政策法规、园所规划、园务管理、保教质量、课程建设、家园共育、安全管理、卫生保健等八大领域。
三、在岗研修指导阶段（2025年10月29日—2026年1月29日，共90天）学员返岗后，继续完成90学时的在岗研修任务。建立“导师—学员”结对指导机制，15位导师通过线上平台、微信交流、实地走访等方式，对学员进行跟踪指导。期间，导师累计线上指导420余次，实地入园指导18次，指导学员完成园本教研方案设计、课程游戏化实施计划、幼儿园环境改造方案等实践作业。</t>
  </si>
  <si>
    <t>参训学员满意度</t>
  </si>
  <si>
    <t>98.5</t>
  </si>
  <si>
    <t>幼儿园课程游戏化建设经费</t>
  </si>
  <si>
    <t>1.购置一批幼儿玩教具，分配给四个园区
2.保证玩教具品质，验收通过率≥90%
3.验收通过后及时投入使用，由各园区负责人领用出库，设备部署及时率≥90%
4.通过玩教具丰富幼儿活动，有效推进课程游戏化建设
5.幼儿家长满意度≥85%</t>
  </si>
  <si>
    <t>1.使用该项目资金采购了一批教师幼儿教材，本部园区幼儿游戏材料攀爬墙、翻翻乐，付本部园区卫生间改造工程尾款。
2.已组织验收，验收合格率=100%。
3.验收完成后及时将设备安装到使用部门和班级，登记管理人和使用人，设备部署及时率=100%。
4.优化改善办园条件。通过对户外游戏场地的改造，充分运用我园自然资源和文化资源，合理布局空间、设施，为幼儿提供有利于激发学习、探索、安全、丰富、适宜的游戏课程，注重实施科学保教。
5.幼儿家长满意度97.63%</t>
  </si>
  <si>
    <t>购置玩教具材料</t>
  </si>
  <si>
    <t>提升保育教育质量</t>
  </si>
  <si>
    <t>实现</t>
  </si>
  <si>
    <t>社会捐赠教学设施更新和校园环境改善经费</t>
  </si>
  <si>
    <t>用于幼儿园教学设施购置、园舍维护修缮及校园环境创设等支出。通过对项目的实施改善幼儿园设施设备硬件条件，提高幼儿园办园条件，确保全园师生的在园安全，保障幼儿正常教育教学秩序的开展，不断提高我园的教育质量、办园水平和办学效益，以促进幼儿园更好的发展。根据实际收到捐赠资金的情况开展工作，计划完成一项校园修缮改造，一批物品设备采购，有效改善办园条件。</t>
  </si>
  <si>
    <t xml:space="preserve">本年收到非同级财政拨款8万元。
1.完成了游戏场地改造，塑木地板改造、更换及透水砖铺设，修缮改造计划完成率=100%，工程验收合格率=100%
2.采购了一套幼儿建构游戏材料(砖筑大师)，采购物品计划完成率=100%，验收合格率=100%
3.优化改善办园条件。通过对户外游戏场地的改造，充分运用我园自然资源和文化资源，合理布局空间、设施，为幼儿提供有利于激发学习、探索、安全、丰富、适宜的游戏课程，注重实施科学保教。
4.幼儿家长满意度97.63%
</t>
  </si>
  <si>
    <t>修缮改造计划完成率</t>
  </si>
  <si>
    <t>采购物品计划完成率</t>
  </si>
  <si>
    <t>修缮工程验收合格率</t>
  </si>
  <si>
    <t>采购物品验收合格率</t>
  </si>
  <si>
    <t>改善办园条件</t>
  </si>
  <si>
    <t>玉溪市高新区管委会拨入非同级财政拨款8万元。</t>
  </si>
  <si>
    <t>2023年省管校用和组团式帮扶教师补助专项资金</t>
  </si>
  <si>
    <t>云南省玉溪第一中学</t>
  </si>
  <si>
    <t xml:space="preserve">    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t>
  </si>
  <si>
    <t xml:space="preserve">    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
    实际完成发放1.2023-2024年工作岗位补贴及生活补助22.8万元；2.2025年教师体检、保险费1.23万元；3.2024.8-2025.7工作岗位补贴及生活补助19.47万元。</t>
  </si>
  <si>
    <t>原因：未能及时发放补助。 措施：及时与上级部门和帮扶教师沟通，提前做好发放准备工作，力争及时发放补助。</t>
  </si>
  <si>
    <t>帮扶教师服务期内</t>
  </si>
  <si>
    <t xml:space="preserve">    该项目用于支付三笔款项。其一：“三新”专题研修学习费，项目资金15.93万元，主要用于组织教师培训活动，培训内容包括教育改革发展动态；课堂教学模式、课堂教学改革经验；名校管理经验以及校园文化建设理论；学校教研、科研运作新模式；名校办学特色与品牌建设等。其二：教师培训机票费，项目资金13.67万元，主要用于2024年教师暑期培训的机票费，包括昆明-重庆的往返机票费、昆明-南京的机票费以及扬州-昆明的机票费。其三：保障性租赁住房可行性研究报告编制费，项目资金3.70万元，主要用于保障学校工程建设的前期工作顺利开展。</t>
  </si>
  <si>
    <t xml:space="preserve">    申请资金用于支付应付未付款项，“三新”专题研修学习费，项目资金15.93万元；教师培训机票费，项目资金13.67万元；保障性租赁住房可行性研究报告编制费，项目资金3.70万元。已于2025年9月30日支付完毕。</t>
  </si>
  <si>
    <t>发放企业数量</t>
  </si>
  <si>
    <t>资金用于支付应付3个企业的未付款项。</t>
  </si>
  <si>
    <t>发放准确率为100%。</t>
  </si>
  <si>
    <t>资金到位后，发放及时。</t>
  </si>
  <si>
    <t>资金有效改善企业经营状况。</t>
  </si>
  <si>
    <t>通过回访调查，满意度达100%。</t>
  </si>
  <si>
    <t xml:space="preserve">    结合我校体育活动组织实际情况，以足球运动为载体，落实“健康第一”的教育理念，丰富校园体育文化生活；提升学生足球技能与团队协作能力，培养规则意识和拼搏精神；搭建年级间体育交流平台，营造积极向上、勇于竞争的校园氛围，推动校园足球运动常态化开展。</t>
  </si>
  <si>
    <t xml:space="preserve">    未完成，2025年12月8日下达资金，项目结转2026年开展。</t>
  </si>
  <si>
    <t>比赛场次</t>
  </si>
  <si>
    <t>未完成，2025年12月8日下达资金，项目结转2026年开展。</t>
  </si>
  <si>
    <t>采购器材合格率</t>
  </si>
  <si>
    <t>项目完成及时率</t>
  </si>
  <si>
    <t>未开展</t>
  </si>
  <si>
    <t>年级足球教学工作发展</t>
  </si>
  <si>
    <t>教师培训培养建设专项资金</t>
  </si>
  <si>
    <t>0.00</t>
  </si>
  <si>
    <t>1. 构建班主任专业成长共同体，培养5-8名市级骨干班主任，形成可推广的班级管理经验。
2. 聚焦德育热点、难点问题，完成1-2项市级及以上德育课题研究，产出系列研究成果。
3. 发挥示范辐射作用，开展送教下乡、专题培训等活动不少于4场，覆盖玉溪市至少3个县区。
4. 打造“班级管理特色案例库”“班主任研修资源包”，形成工作室特色品牌。</t>
  </si>
  <si>
    <t xml:space="preserve">    认真贯彻落实国家、省、市关于基础教育人才队伍建设的各项决策部署，按照《云南省“万人计划”实施办法(试行)》(云厅字〔2018〕11号)《云南省教育厅云南省财政厅关于云岭基础教育领域教育人才系列工作室建设的实施意见》(云教发〔2024〕65号)《云南省教育厅关于公布第一批云岭基础教育领域优秀班主任工作室组建名单的通知》(云教发〔2025〕55号)及《玉溪市教育体育局关于申请下达2025年教师培训培养建设专项资金的请示》(玉教体请〔2025〕97号)等文件精神，成立“云岭基础教育领域优秀班主任耿兴沛工作室”，工作室设立于云南省玉溪第一中学。
    优秀班主任工作室依托主持人丰富的班主任工作经验和德育管理优势，以“党建引领、德育为先、专业发展、辐射引领”为宗旨，打造集班主任专业成长、德育研究、实践创新、成果推广于一体的省级优秀班主任工作室，成为区域班主任队伍建设的辐射源。2025年12月26日-28日参加由北京百师联盟信息技术研究院主办的“大咖云集·齐聚玉溪——全国王牌名校班主任带班技能成功经验分享高峰论坛”培训，培训费8160元，2026年3月支付。</t>
  </si>
  <si>
    <t>资金下拨时间较晚。</t>
  </si>
  <si>
    <t>培训参加人次为15人。</t>
  </si>
  <si>
    <t>参训率达90%。</t>
  </si>
  <si>
    <t>教师德育工作能力</t>
  </si>
  <si>
    <t>一定程度上提高了教师德育工作能力。</t>
  </si>
  <si>
    <t>工作室成员满意度</t>
  </si>
  <si>
    <t>满意度达85%。</t>
  </si>
  <si>
    <t>2025年12月26日-28日参加由北京百师联盟信息技术研究院主办的“大咖云集·齐聚玉溪——全国王牌名校班主任带班技能成功经验分享高峰论坛”培训，培训费8160元，培训开展时已关账，于2026年3月报销支付。</t>
  </si>
  <si>
    <t>普通高中国家助学金本级专项资金</t>
  </si>
  <si>
    <t>按照云南省财政厅等五部门关于印发《云南省学生资助金管理实施办法》的通知(云财规〔2022〕2号)文件精神：普通高中国家助学金资助面大概为普通高中全日制在校生中人数的35%。普通高中国家助学金资助金额为一档每生每年2500元；二档每生每年1500元。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秋季学期学期10月-11月，春季学期5月-6月按照学期一次性支出。为加快预算执行进度，提高预算编制的完整性，下达 2023 年学生资助补助中央直达资金。</t>
  </si>
  <si>
    <t>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2024年结转资金224.71万元，上级下拨资金到账153.56万元。2025年春季学期国家助学金发放488名学生，合计发放金额54.72万元；2025年秋季学期国家助学金发放851名学生，合计发放金额98.84万元。</t>
  </si>
  <si>
    <t>资助人数占在校生比例</t>
  </si>
  <si>
    <t>25.85</t>
  </si>
  <si>
    <t>851</t>
  </si>
  <si>
    <t>补助政策宣传次数</t>
  </si>
  <si>
    <t>资助完成时间</t>
  </si>
  <si>
    <t>6月、11月</t>
  </si>
  <si>
    <t>5月、12月</t>
  </si>
  <si>
    <t>实际公示时间有出入。</t>
  </si>
  <si>
    <t>贫困学生完成高中教育率</t>
  </si>
  <si>
    <t>普通高中市级生均公用经费</t>
  </si>
  <si>
    <t>玉溪一中2023年普通高中生均公用经费合计617.60万元，其中市级纳入预算562.02万元（残保金不在此项目内列支）。我校2024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2024年底前执行完毕。</t>
  </si>
  <si>
    <t>该项目为2024年省级生均公用经费结转资金，主要用于支付教师差旅费，已于年初支付完毕。</t>
  </si>
  <si>
    <t>3088</t>
  </si>
  <si>
    <t>2024年生均公用经费测算人数为3088人。</t>
  </si>
  <si>
    <t>因年末资金录入后，财政未通过，结转至2025年，已于2月支付完毕。</t>
  </si>
  <si>
    <t>资金下达时间</t>
  </si>
  <si>
    <t>2024-12-31</t>
  </si>
  <si>
    <t>2025-01</t>
  </si>
  <si>
    <t>因年末资金录入后，财政未通过，2025年1月结转，已于2月支付完毕。</t>
  </si>
  <si>
    <t>该资金的支付一定程度上保障了教育教学工作的正常运转。</t>
  </si>
  <si>
    <t>通过问卷调查，满意度为96%。</t>
  </si>
  <si>
    <t>普通高中脱贫家庭困难学生免学费本级专项资金</t>
  </si>
  <si>
    <t>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秋季学期学期10月-11月，春季学期5月-6月按照学期一次性支出。2023年我校预计资助人数66人，资助金额9.24万元。</t>
  </si>
  <si>
    <t>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</si>
  <si>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脱贫家庭经济困难学生覆盖率</t>
  </si>
  <si>
    <t>免学费补助公示次数</t>
  </si>
  <si>
    <t>补助时间</t>
  </si>
  <si>
    <t>6月，11月</t>
  </si>
  <si>
    <t>6月，12月</t>
  </si>
  <si>
    <t>上级资金到位较慢。</t>
  </si>
  <si>
    <t>由云南省万人计划“教学名师”张国林、龚华、周忠华、戴淑媛、金泉主持，组建云南省高中数学张国林名师工作室、云南省高中政治龚华名师工作室、云南省高中物理周忠华名师工作室、云南省高中语文戴淑媛名师工作室、云南省高中化学金泉名师工作室，按计划实施教师培训。通过工作室活动开展，实施对工作室成员和其他教师的能力提升培训；开展教学研究，以新课标背景下的名师工作室建设为目标，以课题研究、新高考等为载体，立足课堂，解决教学中的重点、难点问题，形成高质量的学术著作出版、推广。充分发挥教学名师和骨干教师的引领作用，整合研修优质资源，搭建研修平台，形成研修共同体。通过线上、线下的研修、交流，提升专业素质，开拓专业发展路径。通过工作坊一系列的研修活动，提高成员、学员的教研科研能力，养成教育教学行动研究的习惯，实现引领示范，培育一批高中骨干教师。</t>
  </si>
  <si>
    <t>2025年，工作室聚焦专业引领，强化教研实效，注重教师的成长与发展，定期组织教师培训与交流活动。通过邀请知名专家进行讲座、组织教学观摩与研讨等方式，提高了教师的教学水平和专业素养。全年开展专题讲座40次，组织成员参与线下、线上及现场培训45次，开展示范课60余节，拓宽教师视野、提升专业素养；紧盯新高考改革，开展试题研究50余次，形成研究成果7本，拟出版5本，为高考备考提供有力支撑。坚持辐射带动，开展送教下乡8次，选派骨干成员深入基层，分享优质资源、解决教学难题，助力区域教学均衡。深耕课题研究，多个课题在研或者申报成功，发表论文二十余篇，推动教研与科研深度融合。注重团队培育，搭建成长平台，培育成效显著：4名成员获评省级学科带头人，3名成员获评省级骨干教师，多名成员、学员成长为市、县、校级学科带头人、骨干教师及名班主任，成员、学员参加课各类比赛硕果累累。</t>
  </si>
  <si>
    <t>每次培训参加人次</t>
  </si>
  <si>
    <t>购置打印机，已投入使用。</t>
  </si>
  <si>
    <t>2026年12月31日前</t>
  </si>
  <si>
    <t>2025年资金于11月28日下达，结转至2026年使用。</t>
  </si>
  <si>
    <t>预计使用5年以上</t>
  </si>
  <si>
    <t>预计使用5年以上。</t>
  </si>
  <si>
    <t>满意度达95%。</t>
  </si>
  <si>
    <t>事业单位工作人员及退休人员死亡一次性抚恤金及丧葬费专项资金</t>
  </si>
  <si>
    <t>根据玉人社发〔2013〕26号及玉人事发〔2008〕11号文件，发放我校离退休人员死亡一次性抚恤及丧葬费。</t>
  </si>
  <si>
    <t>2025年我校5位离退休人员死亡一次性抚恤及丧葬费，共支付62.48万元。</t>
  </si>
  <si>
    <t>2025年发放5人。</t>
  </si>
  <si>
    <t>及时发放。</t>
  </si>
  <si>
    <t>一定程度上改善了生活状况。</t>
  </si>
  <si>
    <t>满意度为90%。</t>
  </si>
  <si>
    <t>玉溪市拔尖创新人才培养经费</t>
  </si>
  <si>
    <t>我校在拔尖创新人才的培养上受制于区位因素和人才因素，没有顶尖高校的师资及及课程资源的支撑，学科奥赛和强基计划录取情况难以突破，在拔尖创新人才的培养上有较大困难，急需采购丰富的课程资源进行补充，助力教育教学质量的提升。目前玉溪一中的课程大多为高考课程，强基课程、竞赛课程还处在开发阶段，对于拔尖学生的培养缺少系统的训练计划和课程支持，在指导学科竞赛、强基计划、小初高贯通方面缺乏足够的专业培训和经验积累，在强基计划、学科竞赛、小初高贯通方面的资源投入有限，包括图书资料、课程资源、教师队伍等均不充足，需要外部资源介入。预算：数学、物理、化学、生物、信息奥赛培训、学科营活动290万元；优质强基培训课程，校考、面试指导110万元，合计400万元。
该项目的实施，有助于(1)提高竞赛成绩，通过优质竞赛课程、强基课程资源的系统培训和指导，预计在未来的的省级和国家级竞赛中提升整体成绩；（2）通过优质的课程资源提升教师的专业水平和指导能力，形成一支能够有效指导学生参与竞赛、考试的教师团队；（3）能够精准挖掘学生潜能，激发学生的学术热情，形成浓厚的学术氛围，助力尖子生在高考中脱颖而出，冲击顶尖高效，提高录取率和录取成绩，帮助学生更好地了解目标学校及专业特点，形成学生升学和学术发展的重要支撑体系，为未来的学习和职业发展做好准备。</t>
  </si>
  <si>
    <t>本项目资金预算2年内完成，通过优质竞赛课程、强基课程资源的系统培训和指导，在未来的的省级和国家级竞赛中提升整体成绩，通过优质的课程资源提升教师的专业水平和指导能力，形成一支能够有效指导学生参与竞赛、考试的教师团队。现2025年完成数学奥赛课程30万元；数学竞赛、高中数学、物理培优课程199万元；化学竞赛课程28.40万元；物理竞赛课程59.4万元；信息技术课程30万元；学生训练差旅费、包车费0.31万元，共计：347.11，完成支付300.91万元（其中物理竞赛课程费用分2年结算，2025年结算13.2万元，剩余46.2万元2026年结算）。剩余费用2026年1月已完成32.56万元。</t>
  </si>
  <si>
    <t>开设竞赛课程门数</t>
  </si>
  <si>
    <t>完成。数学、物理、化学、生物、信息技术5个项目开展。</t>
  </si>
  <si>
    <t>课时数</t>
  </si>
  <si>
    <t>569</t>
  </si>
  <si>
    <t>完成。按数学、物理、化学、生物、信息技术5个项目开展课时统计。</t>
  </si>
  <si>
    <t>购置教学资源完成率</t>
  </si>
  <si>
    <t>94.3</t>
  </si>
  <si>
    <t>2024年完成采购为377.11万元，因课程进度原因物理、生物课程费用76.2万元于2026年结算并支付费用。</t>
  </si>
  <si>
    <t>学生综合素质提高</t>
  </si>
  <si>
    <t>有效提高</t>
  </si>
  <si>
    <t>2025年竞赛，玉溪一中竞赛中成绩优越，物理获云南省一等奖2人，二等奖20人，三等奖21人；数学获云南省一等奖3人，二等奖26人，三等奖21人；生物获云南省一等奖1人，二等奖4人，三等奖6人；化学获云南省二等奖6人；三等奖9人；信息技术获云南省一等奖。</t>
  </si>
  <si>
    <t>问卷调查后满意度96%。</t>
  </si>
  <si>
    <t>玉溪市红塔区玉溪一中保障性住房建设专项资金</t>
  </si>
  <si>
    <t>保障性住房的建设是成功引进优秀教师的先决条件，能解决日益增长的办学规模与学校现有基础设施条件不相符的矛盾，满足学校日常教育教学管理要求，为提高学校教学水平提供极大的基础性支撑。通过此项目的实施，利用本校自有土地建设保障性住房，缓解教师队伍的住房困难问题，帮助老师解决了后顾之忧，促进了教师们安居乐业、安心教学，为加强新时代教师队伍建设提供更加有力的住房保障，以促进玉溪市教育事业更高质量发展。</t>
  </si>
  <si>
    <t>收到玉溪市红塔区住房和城乡建设局打款保障性租赁住房补助资金180万元（玉红财综〔2025〕7号），全部用于支付部分保障性租赁住房工程施工合同30%预付款尾款。</t>
  </si>
  <si>
    <t>平方米/公里/立方/亩等</t>
  </si>
  <si>
    <t>预计5500</t>
  </si>
  <si>
    <t>工程总量为5500平方米，目前尚未完工。</t>
  </si>
  <si>
    <t>未发生安全事故。</t>
  </si>
  <si>
    <t>尚未竣工验收</t>
  </si>
  <si>
    <t>尚未竣工验收，预计竣工验收合格率达100%。</t>
  </si>
  <si>
    <t>预计达70年</t>
  </si>
  <si>
    <t>预计使用年限达70年。</t>
  </si>
  <si>
    <t>尚未投入使用，预计满意度达80%以上。</t>
  </si>
  <si>
    <t>玉溪市张国林名师工作坊工作方案专项经费</t>
  </si>
  <si>
    <t>由云南省万人计划“教学名师”张国林主持，组建云南省高中数学张国林名师工作坊，实施教师培训。通过工作坊活动开展，实施对工作坊坊员和其他教师的能力提升培训；开展教学研究，以新课标背景下的名师工作坊建设为目标，以课题研究、新高考等为载体，立足课堂，解决教学中的重点、难点问题。充分发挥教学名师和骨干教师的引领作用，整合研修优质资源，搭建研修平台，形成研修共同体。通过线上、线下的研修、交流，提升专业素质，开拓专业发展路径。通过工作坊一系列的研修活动，提高坊员的教研科研能力，养成教育教学行动研究的习惯，实现引领示范，培育一批高中数学教学骨干教师。</t>
  </si>
  <si>
    <t>2025年，工作室聚焦专业引领，强化教研实效。全年开展专题讲座12次，组织成员参与线下、线上及现场培训15次，拓宽教师视野、提升专业素养；紧盯新高考改革，开展试题研究20余次，形成研究成果5本，拟出版2本，为高考备考提供有力支撑。坚持辐射带动，开展送教下乡5次，选派骨干成员深入基层，分享优质资源、解决教学难题，助力区域教学均衡。深耕课题研究，在研市级课题3个，成功申报市级课题2个，推动教研与科研深度融合。注重团队培育，搭建成长平台，培育成效显著：2名成员获评省级学科带头人，2名成员获评省级骨干教师，多名成员、学员成长为市、县、校级学科带头人、骨干教师及名班主任，筑牢了教师成长梯队。</t>
  </si>
  <si>
    <t>开设专题讲座次数</t>
  </si>
  <si>
    <t>2023-2025年使用。</t>
  </si>
  <si>
    <t>资金补助达标率</t>
  </si>
  <si>
    <t>玉溪一中保障性住房建设（专户部分）专项资金</t>
  </si>
  <si>
    <t>2002年以来共引进国内教师近222人，校内均无住房。222人中非玉溪本地人口占比达51.8%，共计115人。因收入有限，35岁及以下的青年教师购买住房压力大，目前学校没有专门的值班宿舍用房，暂借学生宿舍（毕业生楼）一栋96间宿舍，仅能满足工作8年以内且单身的青年教师住宿和校级领导的值班问题。学校部分中层领导和年级主任、班主任都是2人1间拼宿舍解决临时住宿问题，大量班主任无法满足其住宿需求。我校为全日制全寄宿制的完全中学，教师每周7晚需在校辅导学生上晚自习，大量教师居住在校外不同区域，需经常往返学校，给教师工作、生活带来不便，给学校的教育教学工作造成一定影响。</t>
  </si>
  <si>
    <t>该项目为2024年非税结转资金，主要用于二次编制可研报告费用、设计服务费用、监理费、造价咨询服务费、部分合同预付款。该项目已于2025年全部支付完毕。</t>
  </si>
  <si>
    <t>玉溪一中保障性租赁住房建设（存量返还）专项资金</t>
  </si>
  <si>
    <t>该资金为2025存量资金返还部分，用于支付保障性租赁住房建设工程款，2025年全部拨付至我校自有资金账户。</t>
  </si>
  <si>
    <t>玉溪一中北校区运动场改造省级奖补资金</t>
  </si>
  <si>
    <t>推动教育、体育深度融合发展，构建小学、中学、大学相互衔接的课余体育训练、竞赛体系”等相关文件精神，我校计划于2025年对北校区运动场进行修缮改造，初步测算项目所需资金200万元。改造后的篮球场和足球场将拥有更加完善的设施，这些设施的提升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</si>
  <si>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已支付项目工程款、工程审计服务费、项目造价咨询服务费、工程监理费，共计194.34万元。项目改造成效显著，改造后的篮球场等运动场地将拥有更加完善的设施，极大改善学生运动体验，提升运动安全性与舒适度，可满足更高水平比赛需求，为学校举办各类体育赛事提供有力支撑。同时，运动场改造优化了运动空间布局、增强了校园文化氛围，助力体育活动普及和学校综合实力提升，推动学校体育事业发展，为学生健康成长和全面发展提供坚实保障。</t>
  </si>
  <si>
    <t>运动场工程总量</t>
  </si>
  <si>
    <t>8300</t>
  </si>
  <si>
    <t>7483.93</t>
  </si>
  <si>
    <t>实际审定工程总量为7483.93平方米。</t>
  </si>
  <si>
    <t>运动场竣工验收合格率</t>
  </si>
  <si>
    <t>初验完成，验收通过率100%。</t>
  </si>
  <si>
    <t>已全部完工。</t>
  </si>
  <si>
    <t>运动场延长使用年限</t>
  </si>
  <si>
    <t>预计延长使用10年以上</t>
  </si>
  <si>
    <t>预计延长使用10年以上。</t>
  </si>
  <si>
    <t>满意度达96%。</t>
  </si>
  <si>
    <t>玉溪一中博艺馆（风雨球场）完善主体建筑提升使用效能资金</t>
  </si>
  <si>
    <t>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</si>
  <si>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现已支付50%工程进度款、50%监理费、60%设计咨询服务费、造价咨询服务费、施工图审查费，共计146.29万元。该项目地基与基础分部、主体结构分部、建筑装饰装修分部工程验收、建筑电气分部工程验收、给排水及采暖分部工程验收，并在此基础上进行单位工程预验收，尚未终验。</t>
  </si>
  <si>
    <t>2379.56</t>
  </si>
  <si>
    <t>已完成，工程总量达2379.56平方米。</t>
  </si>
  <si>
    <t>初验已通过，验收通过率100%。</t>
  </si>
  <si>
    <t>计划完工率100%。</t>
  </si>
  <si>
    <t>预计使用年限达10年以上</t>
  </si>
  <si>
    <t>预计使用年限达10年以上。</t>
  </si>
  <si>
    <t>玉溪一中超课时绩效工资专项资金</t>
  </si>
  <si>
    <t>从市直普通高中非税收入中安排部分作为学校奖励性绩效增量，用于解决教师超课时量绩效工资，充分调动教师课后服务的积极性，按照多劳多得的原则发放教师超课时量绩效工资，充分发挥奖励性绩效的激励作用，进一步激发和调动教职工干事创业和教书育人的工作积极性，建立我校“质量立校”为导向的激励机制，全面提升市直普通高中教育教学质量，办好人民满意的高中教育。</t>
  </si>
  <si>
    <t>发放李靖老师超课时绩效1.11万元。</t>
  </si>
  <si>
    <t>发放对象数</t>
  </si>
  <si>
    <t>260</t>
  </si>
  <si>
    <t>原因：人社局、财政局审核未通过，2025年超课时绩效于2026年2月发放，为2024年结转资金，补发李靖老师超课时绩效工资。 措施：各部门加强协调沟通，严格把关超课时核算，努力做好相关工作。</t>
  </si>
  <si>
    <t>玉溪一中非税收入返还（国库部分）专项资金</t>
  </si>
  <si>
    <t>玉溪一中始终坚持全面实施素质教育，加强学校管理，改善办学条件，全面提高教学质量，为了加快推进教育现代化进程而努力。现计划10.05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</si>
  <si>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该项目用于支付2025年8月至10月零星修缮工程项目款费用，涉及正大门翻修、食堂隔油池修缮、馨院卫生间漏水修缮等工程。</t>
  </si>
  <si>
    <t>校园维修项数</t>
  </si>
  <si>
    <t>维修竣工验收合格率</t>
  </si>
  <si>
    <t>零星修缮工程均于验收合格后支付费用。</t>
  </si>
  <si>
    <t>该项目一定程度上改善了校园硬件条件。</t>
  </si>
  <si>
    <t>玉溪一中非税收入返还专项经费</t>
  </si>
  <si>
    <t>我校2025年预计收学费701.50万元、住宿费113.50万元，30%部分232.05万元调入奖励性绩效工资，70%部分541.45万元返还用于学校公用开支，其中编外人员工资90.72万元单独列支，本项目预算资金450.73万元。根据2025年支出情况，我校2025年学费、住宿费返还用于我校运转支出，即：根据《云南省财政厅  云南省教育厅关于建立普通高中生均公用经费财政拨款制度的通知》（玉财办发〔2016〕374号）、《玉溪市财政局 玉溪市教育局关于建立普通高中生均公用经费财政拨款制度的通知》（玉财教〔2016〕374号）以及《关于印发玉溪市教育领域财政事权和支出责任划分改革实施方案的通知》（玉财办发〔2020〕14号）文件的要求，普通高中生均公用经费由省和市共同承担。物业管理及安保服务费159.76万元、保障性住房建设100.00万元、资本金注入50.00万元、进阶思维课程50万元、维修（护）费24.96万元、办公费28.50万元、委托业务费25.00万元、网络专线费12.00万元、设备购置9.80万元、校方责任险9.60万元、专用材料费7.15万元、助学金3.00万元，以上支出是进一步提高政治站位，强化责任意识，把学校安全责任落到实处，抓到细微处，强化“三防”，优化教育支出结构，切实抓好资金落实，不断提高教育经费保障水平，有效保障学校教育教学活动的正常开展。</t>
  </si>
  <si>
    <t>2025年上缴学费600.37万元、住宿费108.78万元，合计709.15万元。按照70%返还496.40万元用于学校公用开支，其中编外人员工资返还86.16万元单独作为人员类项目，2024年结转非税收入资金90.56万元，本项目2025年实际支出500.80万元。主要用于：房屋和建筑物购建183.59万元、办公费111.14万元、物业管理费101.25万元、资本金注入52万元、专用设备购置11.04万元、委托业务费9.95万元、专用材料费9.25万元、水电费5.16万元、助学金3.01万元、其他资金14.41万元。该项目的实施项目通过“硬件维护-教学支持-人文关怀”三位一体投入，不仅保障学校的运转，更形成良性循环：稳定的教学环境吸引优质师资，提升教学质量；乡村振兴联动增强学校社会影响力；教育经费使用为后续发展预留空间。</t>
  </si>
  <si>
    <t>资金下达金额</t>
  </si>
  <si>
    <t>410.24</t>
  </si>
  <si>
    <t>除编外人员工资，申请资金410.24万元。</t>
  </si>
  <si>
    <t>校园零星修缮均验收合格。</t>
  </si>
  <si>
    <t>非税收入返还完成时间</t>
  </si>
  <si>
    <t>2025-12-5</t>
  </si>
  <si>
    <t>2025年共核拨非税收入6次，最后一次核拨时间为2025年12月5日。</t>
  </si>
  <si>
    <t>学校2025年教学工作正常运转</t>
  </si>
  <si>
    <t>该项目的实施有效地保障了教育教学的正常运转。</t>
  </si>
  <si>
    <t>满意度达94%。</t>
  </si>
  <si>
    <t>玉溪一中非税收入返还专项资金</t>
  </si>
  <si>
    <t>玉溪一中始终坚持全面实施素质教育，加强学校管理，改善办学条件，全面提高教学质量，为了加快推进教育现代化进程而努力。现计划追加8.95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</si>
  <si>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校园零星修缮均于验收合格后付款。</t>
  </si>
  <si>
    <t>修缮工程的实施一定程度上改善了校园硬件条件。</t>
  </si>
  <si>
    <t>玉溪一中高中教育发展专项经费</t>
  </si>
  <si>
    <t>根据《玉溪市教育体育局 玉溪市财政局 玉溪市人力资和社会保障局关于印发《玉溪市直普通高中办学质量奖励性绩效考核分配方案〉的通知》（玉教体联〔2022〕21 号），《玉溪市教育体育局 玉溪市财政局 玉溪市人力资源和社会保障局关于下达 2024 年市直普通高中办学质量奖励性绩效考核指标的通知》（玉教体联〔2023〕37 号）文件指示，充分发挥高中教育发展专项资金的激励作用，充分调动学校教职工干事创业和教书育人的工作积极性，全面提升学校教育教学质量，深化高考综合改革，全面提升我校教育教学质量，按照“有绩有奖、无绩不奖、绩大多奖、绩小少奖”的原则，我校决定申请高中教学质量绩效专项经费，对全校教职工进行激励。此项目费用456.95万元，大写：肆佰伍拾陆万玖仟伍佰元整。</t>
  </si>
  <si>
    <t>已完成。为充分发挥政策导向作用，有效调动广大教职员工教书育人的积极性，更好强化全体人员的质量意识和集体意识，营造学校团结协作、开拓进取的良好氛围对全校教职工进行激励。此项目费用456.95万元，大写：肆佰伍拾陆万玖仟伍佰元整，已按玉溪一中高中教学质量绩效专项经费项目实施方案分配并发放。</t>
  </si>
  <si>
    <t>高考备考研讨会开展次数</t>
  </si>
  <si>
    <t>高考备考研讨会2次分别于高三2024届上学期和下学期进行。</t>
  </si>
  <si>
    <t>高考科目教师集体备课次数</t>
  </si>
  <si>
    <t>高考科目备课组每周一次集体备课，单科18次，全科162次。</t>
  </si>
  <si>
    <t>严格按《玉溪一中高中教学质量绩效专项经费项目2024届实施方案分配》进行分配发放，一线教师激励超95%。</t>
  </si>
  <si>
    <t>资金下达后支付时间</t>
  </si>
  <si>
    <t>个月</t>
  </si>
  <si>
    <t>资金下达后当月完成资金发放。</t>
  </si>
  <si>
    <t>学生巩固率</t>
  </si>
  <si>
    <t>2024年高考全省前50名3人，前100名7人，文理综合一本率90%。</t>
  </si>
  <si>
    <t>玉溪一中国家助学金专项资金</t>
  </si>
  <si>
    <t>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根据云教发〔2022〕8号《云南省教育厅等四部门关于调整优化学生资助政策推动脱贫攻坚成果巩固拓展同乡村振兴有效衔接的通知》文件要求“三类”学生须享受一档国家助学金。
普通高中国家助学金由中央、省和州（市）共同承担，中央承担80%，省级承担20%。根据《云南省基本公共服务领域省优秀共同财政事权和支出责任划分改革实施方案》（云财办〔2019〕6号），实行省与各州（市）分档承担。根据玉政办发〔2020〕14号_玉溪市人民政府办公室《关于印发玉溪市教育领域财政事权和支出责任划分改革实施方案的通知》，我校资金由上级财政承担。资金分配为：中央按照80%,省级按照14%，市级资金按照6%。
2025年我校预计资助人数520人，中央承担80%，77.52万元，省级承担14%，13.57万元，市级承担6%，5.81万元。合计96.9万元。</t>
  </si>
  <si>
    <t>16.7</t>
  </si>
  <si>
    <t>7月、12月</t>
  </si>
  <si>
    <t>2025年国家助学金使用2024年结转资金发放。</t>
  </si>
  <si>
    <t>玉溪一中红塔集团捐赠项目专项资金</t>
  </si>
  <si>
    <t>为创造美丽安全的育人环境，改善教育教学资源，推进学校教育教学活动的开展，为推进教育现代化提供保障，我校预计使用捐赠资金购置一批学生宿舍用床、学生学习桌等家具用具，有效改善我校办学条件，提升学生的学习环境。</t>
  </si>
  <si>
    <t>2023年红塔集团捐赠资金，剩余73.50元，用于支付课桌椅维修维护费。</t>
  </si>
  <si>
    <t>课桌椅及学生用床已于2024年购置完毕。</t>
  </si>
  <si>
    <t>所有采购均验收通过后才予以付款。</t>
  </si>
  <si>
    <t>2025-12-31</t>
  </si>
  <si>
    <t>资金于2025年12月31日支付完毕。</t>
  </si>
  <si>
    <t>预计达5年以上</t>
  </si>
  <si>
    <t>课桌椅及学生用床预计使用年限达五年以上。</t>
  </si>
  <si>
    <t>通过问卷调查，满意度达96%。</t>
  </si>
  <si>
    <t>玉溪一中教师素质能力提升及改善办学条件资金</t>
  </si>
  <si>
    <t>云财教〔2023〕326号文件《云南省财政厅 云南省教育厅关于印发〈云南省基础教育综合奖补资金管理办法（试行）〉的通知》中指出，省级奖补资金支持范围包括：支出普通高中内涵建设、支持高素质教师队伍建设、支持教育数字化能力提升。玉溪一中一直为全面实施素质教育，加强学校管理，改善办学条件，全面提高教学质量，加快推进教育现代化进程而努力。为学生、教职工创造一个良好的学习环境、工作环境，保障教学工作的良好运转，现申请项目资金300万元用于提升教师素质能力及改善办学条件，主要用于教师、党员培训129万元，为教师提供一个交流、学习的平台，更新其教学理念，掌握先进的教学方法和技术，提高课堂教学质量。教学资源采购106万元，通过采购优质的教学资源，丰富教学内容，提高教学效果，推动学校教学改革，提升整体教育质量。成绩管理系统采购15万元，有助于提升成绩管理效率、数据分析更加精准，帮助教师制定更有针对性的教学计划。智慧黑板采购15万元，实现课堂实时互动，呈现多媒体内容，使教学更加生动、直观。教师用书采购10万元，优质教学用书是教师备课和教学的重要参考，有助于教师不断更新自己的知识结构。产学研示范基地维护10万元，有助于维护为学生提供一个亲身参与劳动、体验劳动的场所，从而在真实的劳动情境中学习劳动知识和技能。实验室材料购置10万元，实验教学是培养学生实践能力和创新思维的重要途径，实验材料的购置和更新有助于提升教学设施水平、增强竞争力。图书采购5万元，有助于丰富校园文化氛围，提升学生的文化素养和阅读兴趣。</t>
  </si>
  <si>
    <t>支付办公费8.02万元、培训费183.62万元、实验仪器采购10.1万元、智慧黑板购置14.99万元、成绩管理系统14.6万元、图书采购5万元。项目聚焦校园基础设施优化与教学能力提升，涵盖办公保障、师资培育、教学设备升级等核心维度，旨在通过精准资金投入，完善校园运营体系，强化教学硬件与软件支撑，助力教学管理规范化、智能化发展。项目围绕既定绩效目标推进，总体目标为全面提升校园办学条件，优化教学资源配置，阶段性目标已按计划完成各子项目落地与资金规范使用。</t>
  </si>
  <si>
    <t>学校组织培训期数</t>
  </si>
  <si>
    <t>邀请哈佛教授张逸开设讲座，2025届教师到山东、浙江培训费，2025秋季学期开学教师培训。</t>
  </si>
  <si>
    <t>购置智慧黑板验收通过后才予以付款。</t>
  </si>
  <si>
    <t>资金支付于2025年12月支付完毕。</t>
  </si>
  <si>
    <t>购买课程资源、组织培训等，一定程度上提升了教师专业素质能力。</t>
  </si>
  <si>
    <t>通过问卷调查，教师满意度为90%。</t>
  </si>
  <si>
    <t>玉溪一中接受社会捐赠的各类助学专项资金</t>
  </si>
  <si>
    <t>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t>
  </si>
  <si>
    <t>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
资助情况如下：
1.云南省希望工程、玉溪市青少年发展基金会、玉溪一中“思烈希望高中班”2025年思烈希望班助学金、生活费及班级活动费共计27万元。
2.云南省教育基金会玉溪市分会收到中国人民解放军96722部队定向捐赠资金1.5万元，指定用于资助我校6名学生每人资助2500元。
3.云南省教育基金会优秀教师团队奖励金85万元。</t>
  </si>
  <si>
    <t>人数指标</t>
  </si>
  <si>
    <t>补助事项公示次数</t>
  </si>
  <si>
    <t>资金发放时间</t>
  </si>
  <si>
    <t>受助人员家庭经济困难</t>
  </si>
  <si>
    <t>缓解</t>
  </si>
  <si>
    <t>玉溪一中精准教学专项资金</t>
  </si>
  <si>
    <t>（一）精准教学阅卷系统。大数据精准教学系统针对老师可以进行组卷、阅卷及查看报告、试卷讲评、学情跟踪；针对学生，可以通过系统查看成绩报告、考试原卷、知识点分析，并根据学情推送个性化错题本；针对家长，可以通过系统跟踪学生成绩、了解学生历次考试情况、分析。支持网阅、手阅、智批改、英语时文阅读等功能。
（二）高质量的网络题库资源。符合新高考知识体系，具有新题多、原创多，试题标签多的题库资源，方便教师组题。
（三）教辅资料电子化，建设玉溪一中题库。对高中三个年级九大学科的70余本教材同步类、高考总复习类纸质教辅资料进行电子化加工，之后上传到校本教辅资源库，供各学科老师在编写导学案、练习题、检测题时选用。在教学过程中教师进入题库组编导学案、练习、检测题，完成后进行再加工并导入系统，三年使用完后可以形成我校质量较高的校本题库。学校的周练、月考等大型考试自行命制试题可以通过系统进行收录，形成校本真题库资源。
（四）优质竞赛课程资源。购买全国名校优质竞赛课课程资源，助力数学、物理奥赛培训和辅导，通过竞赛和强基计划拓宽优秀学生升学路径，培养更多的尖子生。</t>
  </si>
  <si>
    <t>完成。本项目资金为2024年结转资金，项目共计226万元，2024年完成支付153万元，剩余73万元录入财政系统未审批，2024年尚未完成支付，现于2025年3月完成支付，竞赛培优课程18万元、校本资源库47万元、生物竞赛课程8万元。项目内容于2024年全部完成，校本资源库已完成58本收录，计划3年内完成全部。</t>
  </si>
  <si>
    <t>试题考后的补漏、错题本的推送</t>
  </si>
  <si>
    <t>分次考试结束，公司系统都会按时推送。</t>
  </si>
  <si>
    <t>考试、测验的试题进行整理和收集</t>
  </si>
  <si>
    <t>上传考试测验试卷295套。</t>
  </si>
  <si>
    <t>项目资金下达后实施及时率</t>
  </si>
  <si>
    <t>已下达的资金，及时完成支付。</t>
  </si>
  <si>
    <t>竞赛和强基计划拓宽优秀学生升学路径</t>
  </si>
  <si>
    <t>1人获2024年第十一届全国德语奥林匹克竞赛B2级别国家三等奖；1人获2024年中国青少年德语辩论赛全国总决赛一等奖；生物3人获云南省一等奖；生物、物理、数学、化学科目47人二等奖、94三等奖；较往年增加。有助学生综合素质录取。</t>
  </si>
  <si>
    <t>收录九大学科校本教辅资源库</t>
  </si>
  <si>
    <t>计划3年76套，现已完成收录58套。</t>
  </si>
  <si>
    <t>学生对系统知识点分析、个性化错本推送满意度</t>
  </si>
  <si>
    <t>91</t>
  </si>
  <si>
    <t>对学生进行满意度调查。</t>
  </si>
  <si>
    <t>玉溪一中捐赠专项资金</t>
  </si>
  <si>
    <t>该项目实施，可以有效提升教育质量与学科发展，资助教师专业发展计划、推动学科竞赛与学术活动、提升学校在区域的影响力；促进学生全面发展与教育公平，开展奖学、助学项目，精准资助家庭经济困难学生、保障教育机会均等，激励优秀学生成长，培养综合素质与社会责任感；改善校园基础设施与文化建设，改善教学设施、优化学习环境，支持校园文化项目，营造学术氛围。</t>
  </si>
  <si>
    <t>收到建校100周年捐赠资金21.42万元，支出7.13万元，主要用于支付校园文化建设费用、宣传费用、校友小程序开发费用。</t>
  </si>
  <si>
    <t>公开发放的宣传材料次数</t>
  </si>
  <si>
    <t>通过公众号宣传次数达13次。</t>
  </si>
  <si>
    <t>验收通过后才予以支付款项。</t>
  </si>
  <si>
    <t>2025.12.31</t>
  </si>
  <si>
    <t>2025-12-11</t>
  </si>
  <si>
    <t>于2025年12月11日前完成资金支付</t>
  </si>
  <si>
    <t>学校办学条件</t>
  </si>
  <si>
    <t>一定程度上改善了学校的办学条件。</t>
  </si>
  <si>
    <t>玉溪一中免学费专项资金</t>
  </si>
  <si>
    <t>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</si>
  <si>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</si>
  <si>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7月，12月</t>
  </si>
  <si>
    <t>提前公示，已完成。</t>
  </si>
  <si>
    <t>玉溪一中七彩云南校园“三大球”超级联赛专项专项资金</t>
  </si>
  <si>
    <t>此项目资金安排为依据比赛地点实际情况预算金额，特申请20万元经费，其中足球项目10万元，篮球项目10万元，作为我校超级联赛专项经费。我校体育教师成立专项训练队，对我校足球、篮球队学生开展课后辅导训练，并组织球队学生参加七彩云南校园“三大球”超级联赛。具体内容和措施如下：
1、学校成立足球篮球专业训练教练团队，对参与校队的学生进行日常训练，并组织学生每周进行1次外出参加赛事训练，从而提高球队的实战能力。
2、根据实际情况适量配好相关体育训练器材以及比赛装备。
3、外出比赛统一购买运动员比赛服装、进行赛前体检、购买保险、队医随行保障比赛的规范和安全。
4、比赛结束后进行赛后总结反馈，并及时上报学校。</t>
  </si>
  <si>
    <t>完成。2024年结转项目资金12.3万元已完成支出，2025年完成“七彩云南校园“三大球”超级联赛”比赛，费用支出包含学生、带队教师参加比赛的食宿、伙食、服装、保险、体检等费用，根据实际情况适量配好足球、篮球体育训练器材以及比赛装备。足球支出3.88万元、篮球6.11万元、教师差旅、食宿交通费2.31万元。</t>
  </si>
  <si>
    <t>篮球、足球共8场比赛。</t>
  </si>
  <si>
    <t>2025年6月</t>
  </si>
  <si>
    <t>2025-4-20</t>
  </si>
  <si>
    <t>比赛于2025年4月20日结束篮球、足球共8场比赛。</t>
  </si>
  <si>
    <t>体育专业水平</t>
  </si>
  <si>
    <t>学生的体能在日常训练中得到了很好的锻炼，专业技能在比赛过程中不断的磨炼中提升较多，对参加体育类高考有很大的帮助。</t>
  </si>
  <si>
    <t>对已进行的比赛在学生中进行满意度调查。</t>
  </si>
  <si>
    <t>玉溪一中生活费补助专项资金</t>
  </si>
  <si>
    <t>根据《国务院扶贫办关于印发〈扶贫开发建档立卡工作方案〉的通知》(国开办发〔2014〕24号)规定，脱贫家庭经济困难学生的认定以“云南省精准扶贫大数据管理平台”数据为依据，做好与扶贫、民政、残联等部门的协调工作，确保数据真实、准确。学校严格执行认定工作，规范工作程序，实事求是，确定标准，做到公开、公平、公正。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</si>
  <si>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我校根据上级文件精神实施免学费工作。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生活费补助发放情况：上级下拨资金到账2.36万元。2025年秋季脱贫家庭学生生活费补助10人，合计发放金额1.25万元，补发2025年春季学期脱贫家庭学生生活费补助8人，合计发放金额1.00万元，补发2024年秋季脱贫家庭学生生活费补助8人，合计发放金额0.11万元。结余资金为0元。</t>
  </si>
  <si>
    <t>生活费补助事项公示次数</t>
  </si>
  <si>
    <t>2025-12-15</t>
  </si>
  <si>
    <t>玉溪一中生均公用经费</t>
  </si>
  <si>
    <t>玉溪一中2025年普通高中生均公用经费合计621.00万元，其中市级纳入预算565.11万元（残保金45.00万元不在此项目内列支）。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2025年底前执行完毕。</t>
  </si>
  <si>
    <t>2025年按照3105名学生人数下达生均公用经费621万元（其中市级生均公用经费573.3万元，省级生均55.89万元），结转2024年省级生均0.53万元，实际支出使用565.11万元（不含残保金）。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据实支付，于2025年底前执行完毕。</t>
  </si>
  <si>
    <t>3105</t>
  </si>
  <si>
    <t>2025年学生人数核定为3105人。</t>
  </si>
  <si>
    <t>2025-10-14</t>
  </si>
  <si>
    <t>2025年四季度生均公用经费下达时间为2025年10月14日。</t>
  </si>
  <si>
    <t>该资金的使用有效保障了教育教学的顺利开展。</t>
  </si>
  <si>
    <t>玉溪一中省管校用和组团式帮扶教师补助专项资金</t>
  </si>
  <si>
    <t xml:space="preserve">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						
</t>
  </si>
  <si>
    <t>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
实际完成发放交通费0.06万元，2024.8-2025.7工作岗位补贴及生活补助1.53万元。</t>
  </si>
  <si>
    <t>玉溪一中体育馆装修改造省级奖补资金</t>
  </si>
  <si>
    <t>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</si>
  <si>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玉溪一中现有体育馆1栋，建于1999年，因使用年限长，存在较大的安全隐患。工程内容包括：球场木地板全部更换、篮球架更换、灯光线路改造、室内墙面改造（含吊顶扣板更换）、座位更换，看台及过道地面改造、外墙面改造（含外窗）、室内消防系统改造、相关设备检修及更新，其余不满足规范项进行检查、维修改造等。2025年支付220.27万元，主要用于支付工程进度款、装修改造工程检查费用、监理费。现已依次完成建筑装饰装修分部工程验收、建筑电气分部工程验收、给排水及采暖分部工程验收，并在此基础上进行单位工程预验收。</t>
  </si>
  <si>
    <t>体育馆改造面积</t>
  </si>
  <si>
    <t>1847.14</t>
  </si>
  <si>
    <t>占地面积1847.14平方米，施工两层，已完工。</t>
  </si>
  <si>
    <t>已完成初验。</t>
  </si>
  <si>
    <t>体育馆延长使用年限</t>
  </si>
  <si>
    <t>预计使用年限延长10年</t>
  </si>
  <si>
    <t>建成后预计使用年限延长10年以上。</t>
  </si>
  <si>
    <t>玉溪一中体育项目专项资金</t>
  </si>
  <si>
    <t>该体育工作项目经费主要用于学校足球、篮球和啦啦操队、网球队和羽毛球队的训练器材、参赛经费支出。完善体育专项训练器材，配齐运动员与教练员的训练、比赛设施。通过比赛培训提升教练员专业训练水平。保障教练员课后对学生训练、课外活动、课后服务、指导参赛的工作量经费。根据市级、省级校园足球、啦啦操四级联赛的要求，每年学校积极组建足球、篮球、羽毛球、网球和啦啦操队参赛，每次约有100名以上的学生参与训练和比赛。预计组织学生参加各类比赛6次，参加市级比赛足球、篮球和啦啦操、网球和羽毛球，省级比赛羽毛球、网球，学校教练员人数达6人，每周开展训练项目共5项，每年参赛学生人数超60人，这种比赛能极大的培养学生的团队意识、合作意识、竞争意识，也给学生提供了个性和兴趣爱好展示的平台和机会，增强了学生的荣誉感和自信心，促进了参赛团队球技、友谊的交流和建立。2023年体育比赛玉溪一中获足球全市第一名，篮球全市第二名，羽毛球省级第三名，市级第一名。</t>
  </si>
  <si>
    <t>已完成。学生通过训练器材的辅助，高效地提升学生体能和项目技术性，为比赛获得优越的成绩打下坚实的基础。采购比赛用无线对讲机3900元；负重多功能训练能量包、多功能训练器1台用于用于学生体能训练29800元；移动篮球车、武术剑、武术刀等器材用具用于学生训练使用16200元，共计49900元。因器材价格原因，经费剩余100元。</t>
  </si>
  <si>
    <t>比赛次数</t>
  </si>
  <si>
    <t>2025年省级、市级均有组织比赛。</t>
  </si>
  <si>
    <t>开展训练项目</t>
  </si>
  <si>
    <t>篮球、足球、排球、网球、武术、羽毛球每周学校均有组织校队训练。</t>
  </si>
  <si>
    <t>体育器材均严格筛选品牌和质量，经三家正规商家询价后采购，严格把控质量，均已验收合格。</t>
  </si>
  <si>
    <t>2025-12-3</t>
  </si>
  <si>
    <t>完成。</t>
  </si>
  <si>
    <t>学校体育工作发展</t>
  </si>
  <si>
    <t>篮球获玉溪市高中第一名；足球获玉溪市高中第一名；排球获玉溪市高中第一名、第三名；羽毛球获云南省第一名、第二名、第三名；羽毛球玉溪市3人第一名、2人第二名、1人第三名；网球获云南省个人第二名、团体第一名；武术获国家级团体总分第二名。</t>
  </si>
  <si>
    <t>对参赛学生进行问卷调查。</t>
  </si>
  <si>
    <t>玉溪一中图书馆设施设备购置项目资金</t>
  </si>
  <si>
    <t>玉溪一中图书馆始建于1996年，建筑面积2752.5㎡。在近30年的使用过程中，内部硬件功能缺失：阅览桌椅、书架、灯光等设施设备已经破损或老化，跟不上时代发展，无法满足学生日益增长的对更好的学习环境的需求。馆藏图书陈旧且断代严重：图书还是20世纪购置的，未进行过根本性的更新，跟不上信息的发展速度。且图书管理、借阅系统技术早已被淘汰无法修复使用，其管理和借阅功能已全部丧失，无法实现图书借阅，无法适应教育教学改革的需要和新高考发展的需要。面临百年未有之大变局，学校为了满足师生的文化、精神需求，亟待对图书馆进行根本性的改造、建设，在消除安全隐患的同时以期提升图书馆的利用率，改善阅读环境，提升阅读质量，以满足云南教育高质量发展的全局要求。</t>
  </si>
  <si>
    <t>2025年购置电脑无线网卡12个0.08万元；购置LED屏及配套设备1套6.57万元；购买复印机1台1.68万元；购买办公用小推车1台、白板1个、台签10个0.1万元；条码打印机1台、标签纸17卷、碳带4卷0.14万元；电脑5台2.15万元；智能平板3台6.38万元；书柜7套1.35万元；支付图书馆借阅系统电子标签费用0.36万元。共计63个（台），18.45万元。
2024年图书馆设备购置已完成：家具用具采购995套33.91万元，图书管理系统采购一套13.61万元，图书馆电脑采购42台18.32万元，机房建设布线安装2.36万元，合计68.19万元，2024年支付成功15.05万元，其余资金录入后未支付成功。剩余资金结转至2025年使用，预计用于采购LED电子屏幕、触控一体机等。</t>
  </si>
  <si>
    <t>1404</t>
  </si>
  <si>
    <t>电脑无线网卡12个，LED屏及配套设备1套，复印机1台，办公用小推车1台、白板1个、台签10个，条码打印机1台、标签纸17卷、碳带4卷，电脑5台，智能平板3台，书柜7套；2024年采购椅子1037把，桌子249张，沙发8个，边几5个，电脑42台。</t>
  </si>
  <si>
    <t>设备已全部投入使用。</t>
  </si>
  <si>
    <t>设备购置后已投入安装使用。</t>
  </si>
  <si>
    <t>购置计划完成。</t>
  </si>
  <si>
    <t>预计使用10年以上。</t>
  </si>
  <si>
    <t>玉溪一中图书馆装修改造项目资金</t>
  </si>
  <si>
    <t>此次改造将主体墙面进行装修改造、内部围绕100年校史展室建设、着书香校园、信息化阅览等，满足新高考形势下提升学生的阅读量，满足学生对阅读过程舒适及环境美观的审美需求，更好的服务班级、服务课程、服务学生。具体内容为图书馆外墙及内部装修改造、融入校史馆基础设施建设，预算投资450万。
根据学校的实际情况，玉溪一中图书馆将建设成开放及分布式的图书馆。其中，图书馆的分布式是指将年级图书室、班级图书角、职工书屋建设为全校一体化的图书管理系统，统一配备图书资源，统一管理，流动使用。通过图书全方位覆盖校园、线上线下同步服务等方式，师生与图书亲密接触，将能把学校打造成真正的书香校园、文化校园，充分发挥知识信息的杠杆作用。</t>
  </si>
  <si>
    <t>云南省玉溪第一中学校史馆图书馆改造项目，包括但不限于云南省玉溪第一中学校史馆图书馆的立面改造、新增顶棚、室内改造及室外配套工程提升、校史馆室装修改造及展陈等内容。云南省玉溪第一中学校史馆图书馆建筑面积为2840.32平方米，室外面积768.76平方米，投入项目资金450万元，建安工程费400万元，建设工程其他费50万，现已全部完成并完成报账。</t>
  </si>
  <si>
    <t>修缮面积</t>
  </si>
  <si>
    <t>3609.08</t>
  </si>
  <si>
    <t>图书馆进行全面翻修，图书馆建筑面积为2840.32平方米，室外面积768.76平方米。</t>
  </si>
  <si>
    <t>现已竣工验收并投入使用。</t>
  </si>
  <si>
    <t>预计达40年以上</t>
  </si>
  <si>
    <t>预计使用年限超过40年。</t>
  </si>
  <si>
    <t>玉溪一中新建保障性租赁住房建设项目省级前期工作经费</t>
  </si>
  <si>
    <t>为消除管理上的安全隐患，方便学校统一管理，给教职工提供一个安心住所，确保学校正常教育教学秩序的顺利进行，彻底解决教师无周转住房对教学形成的影响，从而提高教学质量，体现一级一等完全中学的教学硬件要求。学校计划在现有空地上新建保障性租赁住房98套，项目预算资金1999.6万元，其中：实验中学非税收入1200万元，争取保障性租赁住房补助资金100万，学校自筹170万元，争取财政逐年解决450万元，省预算内前期工作经费80万元。
现申请玉溪一中新建保障性租赁住房省级前期工作专项资金80万元，用于设计费、工程监理费、招标代理费、工程造价、施工图审查费、规划验收材料费等。
此项目预计于2024年8月完成施工准备阶段；2024年9月至2025年8月完成工程土建、装饰装修工程及设备安装调试等工作。根据工程进度，将于12月份以前完成兑付80万元。</t>
  </si>
  <si>
    <t>该项目为玉溪一中新建保障性租赁住房省级前期工作专项资金80万元，用于设计费、工程监理费、招标代理费、工程造价、施工图审查费、规划验收材料费等。现已支付保障性租赁住房建设项目可行性研究报告编制费、造价咨询服务费、设计服务费、工程代建管理费、工程勘察费、测量技术服务费、评估调查款。</t>
  </si>
  <si>
    <t>完成招标个数</t>
  </si>
  <si>
    <t>目前已招标的项目为：代建、设计、监理、审计。</t>
  </si>
  <si>
    <t>项目责任及日常监管直接责任落实到位率</t>
  </si>
  <si>
    <t>项目责任及日常监管直接责任落实到位。</t>
  </si>
  <si>
    <t>资金下达前期工作最迟启动时间</t>
  </si>
  <si>
    <t>资金下达时间为2024年7月15日，资金实际录入系统时间为2024年10月29日。</t>
  </si>
  <si>
    <t>31.11</t>
  </si>
  <si>
    <t>年末人数315人，建设98套，受益人群约为31.11%。</t>
  </si>
  <si>
    <t>项目尚未完成，预计满意度达80%以上。</t>
  </si>
  <si>
    <t>玉溪一中遗属生活补助项目专项经费</t>
  </si>
  <si>
    <t>根据《中共玉溪市委组织部 玉溪市人力资源和社会保障局关于调整玉溪市市直机关事业单位遗属生活困难补助有关问题的通知》（玉人社发〔2020〕63号），我校七位已故离退休教职工发放生活困难补助，合计75360元。</t>
  </si>
  <si>
    <t>2025年我校5位已故离退休教职工家属发放生活困难补助，共支付6.35万元。</t>
  </si>
  <si>
    <t>按季度及时发放。</t>
  </si>
  <si>
    <t>玉溪一中智慧校园建设项目专项资金</t>
  </si>
  <si>
    <t>该项目预计下达资金324万元，预计使用250万元搭建一套覆盖全校的全光网校园网络平台，完成校园基础网络建设，将校园基础网络升级至万兆网；预计使用50万元建成1间录播教室；预计使用24万元建成4间1+N互动教室，让更多师生能够观摩和使用优质课程资源，促进信息技术与教育教学实践的深度融合。该项目与我校“十四五”规划中“聚焦教学管理，教学质量全省一流”“搭建各类平台，促进教师综合素质提升”的工作措施和工作任务相一致，可以有效地促进校园管理的数字化，实现信息系统互联互通，保证学校网络安全，同时充分发挥优秀教师的引领和示范作用，推动教育公平，促进玉溪一中校园向智慧化、数字化的方向发展。</t>
  </si>
  <si>
    <t xml:space="preserve">完成了全校的全光网校园网络平台建设；完成了1间录播教室和4间1+N互动教室等的建设，有效地促进校园管理的数字化，实现信息系统互联互通，保证学校网络安全，同时充分发挥优秀教师的引领和示范作用，推动教育公平，促进玉溪一中校园向智慧化、数字化的方向发展。2025年完成的后续资金支付情况如下：
1.智慧校园50%款项114.67万元；
2.七套智慧黑板18.84万元；
3.智慧校园尾款45.86万元；
4.网络扩建3.85万元；
5.录播教室尾款21.58万元。    
</t>
  </si>
  <si>
    <t>建成互动数字教室间数</t>
  </si>
  <si>
    <t>校园网覆盖教学楼数量</t>
  </si>
  <si>
    <t>精品录播教室建成时间</t>
  </si>
  <si>
    <t>教育数字化水平</t>
  </si>
  <si>
    <t>提升教育数字化水平。</t>
  </si>
  <si>
    <t>82</t>
  </si>
  <si>
    <t>（现代职业教育质量提升计划资金）职业教育专项资金</t>
  </si>
  <si>
    <t>玉溪职业技术学院</t>
  </si>
  <si>
    <t>按照《云南省财政厅 云南省教育厅关于下达2025年现代职业教育质量提升计划资金的通知》（云财教（2025）172号）要求，省财政厅下达玉溪市2025年现代职业教育质量提升计划资金889万元，其中中等职业学校奖补资金865万元，高等职业院校奖补资金24万元。
1.完善玉溪职业技术学院基础设施，打造家园式学生服务驿站，内含学生党团活动室、一站式办事大厅、学生社区、思政教育基地和活动中心，建设便利化、多元化服务模块，优化学生生活学习环境，实施学生驿站家园化建设项目。
2..提升玉溪职业技术学院办学质量，实施科创校区115间标准化考场建设，对标国家教育考试规范要求，满足科创校区3000名考生大学英语考试、专升本考试及各类社会考试需求，提升社会服务能力，实施标准化考场建设项目。
3.扩大玉溪职业技术学院办学规模，实施九龙校区基础设施建设及改善项目，对九龙校区校园高压进线、电缆管线及三个配电室进行全面改造。
4.提升玉溪职业技术学院办学能力，实施九龙校区报告厅的灯光、音响、墙面、座椅、消防系统等全面改造提升项目，改善并提高综合性报告厅的功能，满足办学规模扩大需求。
5.加强玉溪职业技术学院医学院专业建设，购买医学类的切片、标本等教学资源，建设高清数字化、网络化、3D立体化切片、标本等教学材料（课本、图谱、挂画等）库，满足学院规模扩大后学生学习需求，满足学院本部及澄江分校的解剖学师生备课、教、学、练、考的使用需求，整体提升专业建设能力和办学水平。</t>
  </si>
  <si>
    <t>完成1.完善玉溪职业技术学院基础设施，打造家园式学生服务驿站，内含学生党团活动室、一站式办事大厅、学生社区、思政教育基地和活动中心，建设便利化、多元化服务模块，优化学生生活学习环境，实施学生驿站家园化建设项目。
2..提升玉溪职业技术学院办学质量，实施科创校区115间标准化考场建设，对标国家教育考试规范要求，满足科创校区3000名考生大学英语考试、专升本考试及各类社会考试需求，提升社会服务能力，实施标准化考场建设项目。
3.扩大玉溪职业技术学院办学规模，实施九龙校区基础设施建设及改善项目，对九龙校区校园高压进线、电缆管线及三个配电室进行全面改造。
4.提升玉溪职业技术学院办学能力，实施九龙校区报告厅的灯光、音响、墙面、座椅、消防系统等全面改造提升项目，改善并提高综合性报告厅的功能，满足办学规模扩大需求。
5.加强玉溪职业技术学院医学院专业建设，购买医学类的切片、标本等教学资源，建设高清数字化、网络化、3D立体化切片、标本等教学材料（课本、图谱、挂画等）库，满足学院规模扩大后学生学习需求，满足学院本部及澄江分校的解剖学师生备课、教、学、练、考的使用需求，整体提升专业建设能力和办学水平。</t>
  </si>
  <si>
    <t>新增仪器设备</t>
  </si>
  <si>
    <t>打造高水平专业</t>
  </si>
  <si>
    <t>九龙校区基础设施建设及改善项目完工率</t>
  </si>
  <si>
    <t>学生服务驿站建设</t>
  </si>
  <si>
    <t>标准化考场建设</t>
  </si>
  <si>
    <t>家长学生满意度</t>
  </si>
  <si>
    <t>2025年资金下达时间在12月，达到付款条件时财政已关账，故在2026年支付。</t>
  </si>
  <si>
    <t>动物实验实训室建设专项资金</t>
  </si>
  <si>
    <t>为了贯彻落实习近平总书记在二十大中关于教育发展的重要指示，加快构建玉溪现代职业教育体系，着力构建我院基础动物实验平台，以满足我院医药卫生专业的动物实验教学与科研的发展需要，特建设玉溪职业技术学院动物实验实训室。根据国发〔2019〕4号《国家职业教育改革实施方案》，国发〔2021〕30号《关于推动现代职业教育高质量发展的意见》,玉政发〔2016〕53号（玉溪市人民政府关于加快发展现代职业教育的意见）等相关文件政策，现初步拟定玉溪职业技术学院动物实验实训室建设方案。预计于2024年底完成建设工作，资金拨付率及验收合格率将达到100%，产品均符合国家相关质量要求，能满足医药卫生类相关专业200人实训教学，可以满足未来≥5年招生规模，服务对象满意度≥90%。
1.2024年3月底前完成采购项目前期准备工作；
2.2024年6月底前完成项目招标工作；
3.2024年9月底前完成计划购置的所有项目；
4.2024年11月完成项目建设并支付尾款。</t>
  </si>
  <si>
    <t>截止2025年12月30日，项目执行数262.7万元，资金执行率100%；项目建设玉溪职业技术学院动物实验实训室。于2024年底完成建设工作，验收合格率达到100%，产品均符合国家相关质量要求，能满足医药卫生类相关专业200人实训教学，可以满足未来≥5年招生规模，服务对象满意度≥90%。</t>
  </si>
  <si>
    <t>本项目所有产品需符合国家相关质量要求及产品参数，合格率</t>
  </si>
  <si>
    <t>2024年完成实训室建设。</t>
  </si>
  <si>
    <t>2024年12月</t>
  </si>
  <si>
    <t>满足未来使用需求和扩大招生规模2倍需求。</t>
  </si>
  <si>
    <t>满足使用需求和招生需求。</t>
  </si>
  <si>
    <t>改善办学条件专项资金</t>
  </si>
  <si>
    <t>为贯彻落实《国家职业教育改革实施方案》《关于推动现代职业教育质量发展的意见》和全国全省职业教育大会精神,抓住云南省教育发展机遇，加快构建玉溪现代职业教育体系，我院根据市委王立书记到玉溪职业技术学院调研并作形势政策报告时对学院工作的指示要求、玉政发〔2016〕53号（玉溪市人民政府关于加快发展现代职业教育的意见）2024年需扩大招生规模，现有学生食堂无法满足大学生的就餐需求，为满足我院大学生就餐需求，我院拟针对2#学生食堂2楼进行改造，改造成特色小吃美食广场。改善学生食堂用餐环境，将玉溪职业技术学院2#学生食堂2楼进行改造。我校预计将于2024年8月建设完成，2024年8月底完成验收。其中主体工程完成率≥95%，竣工验收合格率=100%，计划完工率≥95%，超概算（预算）比率≤5%，学校基本办学条件改善，师生满意度≥90%。改造后2#学生食堂2楼可同时容纳400余人就餐。
随着玉溪职业技术学院的招生人数逐年增加，现有的教室数量已无法满足教学需求。为满足教育教学需要，学院根据教育部关于印发《高等职业院校人才培养工作评估方案》的通知；云南省教育厅关于印发云南省高等职业院校特色评估方案的通知；关于颁布《高等职业学校设置标准(暂行)》的通知教发〔2000〕41号；《职业院校数字校园建设规范》等文件政策，计划新建33间多媒体教室保障教学。其中教室需具备交互式智能触控黑板、讲台、智能广播系统（需要与现有系统互联互通，统一控制管理）等必须设备。补齐办学条件短板，满足办学需求，计划新建33间智慧教室保障教学，教室需具备交互式智能触控黑板、讲台、课堂拾扩音系统、智能广播系统(其中智能广播系统需要与现有广播系统互联互通)，教室拟建设成满足教师教学需要的多媒体教室。数量指标：购买设备数量33套。质量指标：设备合格率=100%。时效指标：2024年内完成验收。社会效益指标：玉溪职业技术学院基本办学条件改善。满意度指标：师生满意度≥90%。
我校预计将于2024年8月建设完成，2024年8月底完成验收。其中主体工程完成率≥95%，竣工验收合格率=100%，计划完工率≥95%，超概算（预算）比率≤5%，学校基本办学条件改善，师生满意度≥90%。改造后2#学生食堂2楼可同时容纳400余人就餐。</t>
  </si>
  <si>
    <t>截止2025年12月30日，项目执行数157.73万元，资金执行率100%；为满足我院大学生就餐需求，针对2#学生食堂2楼进行改造，改造成特色小吃美食广场。改善学生食堂用餐环境，将玉溪职业技术学院学生食堂2楼进行改造。2024年底完成验收。其中主体工程完成率≥95%，竣工验收合格率=100%，计划完工率≥95%，超概算（预算）比率≤5%，学校基本办学条件改善，师生满意度≥90%。改造后2#学生食堂2楼可同时容纳400余人就餐。补齐办学条件短板，满足办学需求，计划新建33间智慧教室保障教学，教室需具备交互式智能触控黑板、讲台、课堂拾扩音系统、智能广播系统(其中智能广播系统需要与现有广播系统互联互通)，教室拟建设成满足教师教学需要的多媒体教室。数量指标：购买设备数量33套。质量指标：设备合格率=100%玉溪职业技术学院基本办学条件改善。</t>
  </si>
  <si>
    <t>上年结转项目，2024年完成</t>
  </si>
  <si>
    <t>验收时间</t>
  </si>
  <si>
    <t>上年结转项目，2024年已完成</t>
  </si>
  <si>
    <t>改善高等学校基本办学条件</t>
  </si>
  <si>
    <t>有所改善。</t>
  </si>
  <si>
    <t>高等职业学校省政府奖学金、省政府励志奖学金经费</t>
  </si>
  <si>
    <t>省政府奖学金、励志奖学金每学年评审一次。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不少于5个工作日的公示。公示无异议后，每年10月15日前，学校将评审结果统一报省教育厅审批。省政府奖学金奖补3人，省政府励志奖学金奖补11人，激励学生勤奋学习、完成学业后成为社会有用之才。</t>
  </si>
  <si>
    <t>截止2025年12月31日完成省政府奖学金奖补3人，省政府励志奖学金奖补11人的发放。</t>
  </si>
  <si>
    <t>学习能力提高</t>
  </si>
  <si>
    <t>高职学生资助补助(省级）经费</t>
  </si>
  <si>
    <t>2025年根据《云南省财政厅云南省教育厅云南省人力资源和社会保障厅关于提前下达2025年学生资助中央资金（省以下）的通知》（云财教﹝2024﹞327号）文件，贯彻落实国家、省关于学生资助的政策，做好学生资助政策的宣传、咨询等工作，负责对困难学生的认定、班级和学校评审，上报上级学生资助管理中心审核、在学校进行公示、资金发放，2025年拟发放人次361人，实现应助尽助，将因贫退学人数降到最低，不让一名家庭经济困难学生因贫失学，让学生全身心投入学习中，让受助学生满意度达到95%以上，以督促其努力学习，奋发图强，顺利完成学业后毕业，成为社会的有用之才。</t>
  </si>
  <si>
    <t>2025年发放人次1247人，实现应助尽助，将因贫退学人数降到最低，不让一名家庭经济困难学生因贫失学，让学生全身心投入学习中，让受助学生满意度达到95%以上，以督促其努力学习，奋发图强，顺利完成学业后毕业，成为社会的有用之才。</t>
  </si>
  <si>
    <t>补助家庭经济困难学生</t>
  </si>
  <si>
    <t>361</t>
  </si>
  <si>
    <t>补助准确率</t>
  </si>
  <si>
    <t>学校评选结果公示次数</t>
  </si>
  <si>
    <t>2023级学生预计于2026年7月毕业</t>
  </si>
  <si>
    <t>学生和家长满意度</t>
  </si>
  <si>
    <t>高职学生资助补助(中央）经费</t>
  </si>
  <si>
    <t>截止2025年12月31日，项目执行数87.21万元，资金执行率100%；完学生资助补助发放工作；全力做好招生及控辍保学工作，在完成招生计划的同时不让学生因家庭经济困难而辍学。职业教育国家助学金实施有力地促进了教育公平，保障了家庭经济困难学生受教育的权利，减少了家庭背景对教育机会的影响，推动了高中阶段教育的普及和多样化发展；同时，它提高了职业教育的吸引力，优化了教育结构，支持了职业教育的发展，为提升我国劳动力素质、促进产业升级和经济社会发展做出了贡献；此外，国家助学金的发放减轻了家庭经济困难学生的负担，让他们能够更专注于学业，提高学习成绩和职业技能；最后，它体现了国家对弱势群体的关怀和支持，有助于缩小社会贫富差距，增强社会凝聚力，鼓励学生们通过教育改变命运，为构建社会主义和谐社会贡献力量。</t>
  </si>
  <si>
    <t>应助学生受助比例</t>
  </si>
  <si>
    <t>减轻</t>
  </si>
  <si>
    <t>急救康养科普宣教基地建设项目专项资金</t>
  </si>
  <si>
    <t>玉溪职业技术学院急救康养科普宣教基地将面向学校、社区开展特色科普活动，2025年预算共计4万元。具体预算如下：
1.制作文化宣传墙2面，预算0.7万；
2.制作宣传册和海报，预算0.5万；
3.专利技术应用，预算0.6万；
4.购置电脑一台，预算0.6万；
5.购置3D打印机一台及耗材，预算0.7万；                                                                                                                           6.开展特色科普活动4次，预算0.5万；                                                                                                                                     7.预留资金0.4万。</t>
  </si>
  <si>
    <t>急救康养科普宣教基地建设项目专项资金项目截止2025年12月30日，项目执行数3.55万元，资金执行率100.00%；玉溪职业技术学院急救康养科普宣教基地将面向学校、社区开展特色科普活动4次，提升办学质量，满足办学需求，加快构建玉溪现代职业教育体系。</t>
  </si>
  <si>
    <t>开展特色科普活动</t>
  </si>
  <si>
    <t>制作文化请</t>
  </si>
  <si>
    <t>面</t>
  </si>
  <si>
    <t>制作宣传册和海报</t>
  </si>
  <si>
    <t>专利技术应用</t>
  </si>
  <si>
    <t>购置电脑</t>
  </si>
  <si>
    <t>购置3D打印机</t>
  </si>
  <si>
    <t>质量验收合格率</t>
  </si>
  <si>
    <t>2025年</t>
  </si>
  <si>
    <t>提升广大学生和民众的急救技能和康养意识</t>
  </si>
  <si>
    <t>民众满意度</t>
  </si>
  <si>
    <t>省级人才发展教育人才专项资金</t>
  </si>
  <si>
    <t>根据《玉溪市财政局_玉溪市教育体育局关于下达2025年省级人才发展教育人才专项资金的通知》（玉财教〔2025〕133号）文件，2025年度计划出版精品教材1部，发表高水平论文2篇，成果用于院校教学，与从业人员培训，有效缓解人才短缺问题，通过精品教材与研究成果的直接产出，为农业产业输送急需的理论知识与应用指导，实现提升我校专升本通过率，提升教育教学理论及实践水平。</t>
  </si>
  <si>
    <t>筹备版精品教材1部，高水平论文2篇，目前处在编版阶段，预计2026年8月完成。</t>
  </si>
  <si>
    <t>发表高水平论文</t>
  </si>
  <si>
    <t>篇</t>
  </si>
  <si>
    <t>审核中</t>
  </si>
  <si>
    <t>出版精品教材</t>
  </si>
  <si>
    <t>部</t>
  </si>
  <si>
    <t>0.5</t>
  </si>
  <si>
    <t>筹备期</t>
  </si>
  <si>
    <t>出版物验收通过率</t>
  </si>
  <si>
    <t>专升本通过率</t>
  </si>
  <si>
    <t>2025年没有毕业学生，2026年6月参加考试。</t>
  </si>
  <si>
    <t>现代职业教育质量提升（中央资金）经费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</si>
  <si>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</si>
  <si>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截止2025年12月31日，项目全年预算数260万元；执行数260万元；完成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</si>
  <si>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实验室建设数量</t>
  </si>
  <si>
    <t>现代职业教育质量提升计划（改善职业学校达标条件）经费</t>
  </si>
  <si>
    <t>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校园公共区域和学生公寓，满足人才培养的需要。提高学校的品牌价值和竞争力，吸引更多的学生和合作机构。推进学校教育教学改革，提高人才培养质量，增强职业教育服务玉溪地方经济社会发展能力。</t>
  </si>
  <si>
    <t>完成项目升级改造校园公共区域和学生公寓，满足人才培养的需要。提高学校的品牌价值和竞争力，吸引更多的学生和合作机构。推进学校教育教学改革，提高人才培养质量，增强职业教育服务玉溪地方经济社会发展能力。</t>
  </si>
  <si>
    <t>改造科创校区5幢学生公寓数量</t>
  </si>
  <si>
    <t>科创校区安全通道建设工程</t>
  </si>
  <si>
    <t>安装太阳能循环管道</t>
  </si>
  <si>
    <t>工程验收通过率</t>
  </si>
  <si>
    <t>现代职业教育质量提升计划补助（实训室建设和校园修缮）经费</t>
  </si>
  <si>
    <t>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</si>
  <si>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建设市级培训基地数量</t>
  </si>
  <si>
    <t>建设大师工作室</t>
  </si>
  <si>
    <t>建设市级基础能力实训中心</t>
  </si>
  <si>
    <t>基地验收通过率</t>
  </si>
  <si>
    <t>项目支出绩效自评表（现代职业教育质量提升计划补助（职教出海））</t>
  </si>
  <si>
    <t xml:space="preserve">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						
</t>
  </si>
  <si>
    <t>项目按计划推进计划准备、监测实施、物资采购前期等工作，核心任务均超额或按标完成，产出目标、效益目标、满意度目标均全面达成，项目年度绩效目标完成100%。专业技术人员出海培训完成750 人？日培训任务，结业率 100%；派出专业骨干教师9 名，覆盖智能制造医学、食品药品等多个领域满足老挝多维度技能培训需求。完成“职教出海” 实训室的建设，为后续合作提供基础保障。合作对接：与老挝2所院校、1家中资企业建立深度合作关系，达成多项合作共识，实现合作单位数量预期目标。</t>
  </si>
  <si>
    <t>开展职教出海活动</t>
  </si>
  <si>
    <t>提升履职能力</t>
  </si>
  <si>
    <t>提高人才培养质量</t>
  </si>
  <si>
    <t>较上年提升</t>
  </si>
  <si>
    <t>增强职业教育服务玉溪地方经济社会发展能力</t>
  </si>
  <si>
    <t>心理健康服务中心学生心理健康科普基地专项</t>
  </si>
  <si>
    <t>玉溪市心理健康服务中心将面向全市师生开展心理健康科普教育活动，包括：心理科普视频播放站点、宣传展板、宣传资料发放、组织讲座、巡讲及学术交流活动，2025年预算共计6万元。具体预算如下：
1.设立移动站点3个，用于播放自主拍摄的科普视频，预算2.5万元；
2.组织科普讲座、巡讲4场以上2万元；
3.印刷科普宣传材料1000份，预计0.3万元；
4.组织学术交流活动1场，预算1万元；
5.创建心理健康科普宣传栏及作品展板2面，预算0.2万；</t>
  </si>
  <si>
    <t>2025年完成玉溪市心理健康服务中心将面向全市师生开展心理健康科普教育活动，包括：心理科普视频播放站点、宣传展板、宣传资料发放、组织讲座、巡讲及学术交流活动，2025年预算共计6万元。具体预算如下：
1.设立移动站点3个，用于播放自主拍摄的科普视频，预算2.5万元；
2.组织科普讲座、巡讲4场以上2万元；
3.印刷科普宣传材料1000份，预计0.3万元；
4.组织学术交流活动1场，预算1万元；
5.创建心理健康科普宣传栏及作品展板2面，预算0.2万</t>
  </si>
  <si>
    <t>设立移动站点播放自主拍摄的科普视频</t>
  </si>
  <si>
    <t>科普讲座巡讲</t>
  </si>
  <si>
    <t>资金使用年度</t>
  </si>
  <si>
    <t>提升师生心理健康素养，竖立正确的心理健康观</t>
  </si>
  <si>
    <t>促进形成“家-校-社”三方联动的心理健康服务提提，促进玉溪社会心理服务水平</t>
  </si>
  <si>
    <t>、</t>
  </si>
  <si>
    <t>银龄教师补助（省级）经费</t>
  </si>
  <si>
    <t>2025年，根据云南省财政厅 云南省教育厅关于下达2025年春季学期银龄教师补助资金和国家银龄讲学计划补助资金的通知（云财教〔2025 〕104号）文件，引入和招募高水平行业特色型高校优秀退休教师和行业企业一线退休的技术技能人才，计划聘用5人，其中正高4人、副高1人。参与职业教育教学工作，以开展课程教学、教改与实训指导、专业及团队建设指导为主，采取传、帮、带的方式，指导受援职业院校教师做好教学工作，把先进教学方法和理念传授给受支持学校教师。根据实际，为受支援学校课程开发、专业建设、人才培养提供咨询和指导服务，协助、指导受支援学校教师科研项目立项及开展合作研究，深入挖掘老龄社会潜能，调动优秀退休教师和各领域优秀退 休人员投身教育事业的积极性，实施银龄教师支持职 业教育行动。不断健全完善银龄教师服务教育的工作体系，提升银龄教师队伍服务保障能力，形成政府主导、社会参与的银龄教师发展格局。提高教师队伍整体素质，帮带中青年教师快速成长，促进教育优质均衡发展与区域协调发展相结合，努力办好人民满意的职业教育，服务玉溪经济社会发展。</t>
  </si>
  <si>
    <t>补助正高级职称教师</t>
  </si>
  <si>
    <t>补助副高级职称教师数量</t>
  </si>
  <si>
    <t>保障银龄教师发挥传帮带作用</t>
  </si>
  <si>
    <t>玉溪职业技术学院产业学院建设经费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</si>
  <si>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完成实训基地建设采购项目前期准备工作，项目建成后将满足学院发展需求，着力构建我院现代化优良实训平台，服务全院师生，以满足我院专业建设教科研的发展需要，保证教育质量，提高办学效益，落实立德树人根本任务，提升服务教育教学能力水平，</t>
  </si>
  <si>
    <t>截止2025年12月31日，全年预算20万元，执行20万元，完成率100.00%，实训基地建设完工，已验收合格。</t>
  </si>
  <si>
    <t>建设实训基地</t>
  </si>
  <si>
    <t>实训基地竣工验收合格率</t>
  </si>
  <si>
    <t>玉溪职业技术学院非税项目返还专项资金</t>
  </si>
  <si>
    <t>根据《国务院关于进一步深化预算管理制度改革的意见》（国发〔2021〕5号）相关规定，取消《玉溪市市级非税收入预算管理办法》（玉政办发〔2017〕49号）中有关非税收入项目核定支出安排的比例，部门取得的非税收入与其对应的支出不再挂钩，部门要结合收入情况统筹安排预算，成本性支出按照预算编审程序审核安排，不得无支出政策编制征收成本性支出。我校2022年事业单位国有资产出租出借可供返还收入预计为10万元，用于物业管理外包服务费部分支出，维护校园安全工作，进一步提高政治站位，强化责任意识，把学校安全责任落到实处，抓到细微处，强化“三防”，严控严管，加强安全能力建设，加大对广大师生法律法规教育力度，做实校园周边乱象的整治等工作。做好卫生保洁及安保服务，改善学校教育教学环境，保障教育教学工作的开展。</t>
  </si>
  <si>
    <t xml:space="preserve">玉溪职业技术学院非税项目返还（教育专户）资金截止2025年12月30日，项目执行数624.16万元，资金执行率100.00%；资金用于学院日常运转、弥补公用经费不足，维护校园安全工作，进一步提高政治站位，强化责任意识，把学校安全责任落到实处，抓到细微处，强化“三防”，严控严管，加强安全能力建设，加大对广大师生法律法规教育力度，做实校园周边乱象的整治等工作。做好卫生保洁及安保服务，改善学校教育教学环境，保障教育教学工作的开展。
</t>
  </si>
  <si>
    <t>2023</t>
  </si>
  <si>
    <t>玉溪职业技术学院计算机教室建设项目资金</t>
  </si>
  <si>
    <t>为满足职业院校办学条件，补齐办学条件短板，满足办学需求，玉溪职业技术学院计划招生5000名学生，现有2间教室，于2012年建设，包含144台计算机，按照文件要求需要现有的计算机未能满足需求，拟建设4间计算机教室，计划购买：1、2台云服务器；2、288台云终端一体机和288个配套耳机和键鼠；3、4套云课堂教学管理软件、教师管理机、云课堂巡检工具、扩音系统、教师管理桌椅和4台交互式智能触控黑板、48口交换机（带光纤接口），6台24口交换机（带光纤接口）；4、1批综合布线及材料，1项聘请第三方费用。</t>
  </si>
  <si>
    <t xml:space="preserve">截止2025年12月30日，项目执行数10238万元，资金执行率100%；建设4间计算机教室，购买：2台云服务器；288台云终端一体机和288个配套耳机和键鼠；4套云课堂教学管理软件、教师管理机、云课堂巡检工具、扩音系统、教师管理桌椅和4台交互式智能触控黑板、48口交换机（带光纤接口），6台24口交换机（带光纤接口）,1批综合布线及材料，满足职业院校办学条件，补齐办学条件短板，满足办学需求，加快构建玉溪现代职业教育体系。
</t>
  </si>
  <si>
    <t>建设计算机教室</t>
  </si>
  <si>
    <t>设备合格率</t>
  </si>
  <si>
    <t>高等学校基本办学条件改善</t>
  </si>
  <si>
    <t>玉溪职业技术学院实训、教学仪器设备专项资</t>
  </si>
  <si>
    <t>1、学院图书馆面积4099平方米，目前馆藏纸质书籍93245册。为满足学院发展需求，服务全校师生，学校图书馆拟增加图书馆书架和藏书，促进学院图书馆建设，保证教育质量，提高办学效益，落实立德树人根本任务，提升服务教育教学能力。
根据我院的招生规模，满足办学需求，提高办学质量，采购一批学生课桌椅来改善办学条件。图书馆建设资金预计购买书架204个，期刊架7个；购买图书数量≥20000册；质量指标：书架、期刊架需符合项目验收要求；所购图书及服务需符合相关质量规定及验收要求；时效指标：2024年9月底完成采购，资金拨付及时率为100%；
2、2024年需扩大招生规模，现有课桌椅无法满足学生需求，为满足我院办学需求，提高办学质量，采购一批学生课桌椅来改善我院的办学条件。该项目预计2024年3月份完成项目招标工作；2024年4月份签订合同，合同签订后，支付30%的预付款。2024年6月低之前完成项目验收，2024年7月完成整个项目建设并支付尾款。
3、为了贯彻落实习近平总书记在二十大中关于教育发展的重要指示，加快构建玉溪现代职业教育体系，着力构建我校口腔医学技术实验实训建设，以满足我校口腔医学技术专业的发展需要，特建设玉溪职业技术学院口腔医学技术实验实训项目。我校预计将于2024年9月底建设完成，2024年11月完成验收。其中主体工程完成率≥95%，竣工验收合格率=100%，计划完工率≥95%，超概算（预算）比率≤5%，学校基本办学条件改善，师生满意度≥90%。</t>
  </si>
  <si>
    <t>截止2025年12月30日，项目执行数186.38万元，资金执行率100%；项目一是购买书架204个，期刊架7个；购买图书数量≥20000册；质量指标：书架、期刊架需符合项目验收要求；所购图书及服务需符合相关质量规定及验收要求；时效指标：2024年9月底完成采购，资金拨付及时率为100%； 满足学院发展需求，服务全校师生，学校图书馆拟增加图书馆书架和藏书，促进学院图书馆建设，保证教育质量，提高办学效益，落实立德树人根本任务，提升服务教育教学能力。二是构建我校口腔医学技术实验实训建设，以满足我校口腔医学技术专业的发展需要，特建设玉溪职业技术学院口腔医学技术实验实训项目。我校预计将于2024年9月底建设完成，2024年11月完成验收。其中主体工程完成率≥95%，竣工验收合格率=100%，计划完工率≥95%，超概算（预算）比率≤5%，学校基本办学条件改善，师生满意度≥90%。</t>
  </si>
  <si>
    <t>购买书架数量</t>
  </si>
  <si>
    <t>204</t>
  </si>
  <si>
    <t>购买图书数量</t>
  </si>
  <si>
    <t>购买学生课桌椅</t>
  </si>
  <si>
    <t>购买期刊架数量</t>
  </si>
  <si>
    <t>书架、期刊架、图书验收时间</t>
  </si>
  <si>
    <t>2024年9月</t>
  </si>
  <si>
    <t>学生课桌椅、实训室建设验收时间</t>
  </si>
  <si>
    <t>图书借阅（人次）</t>
  </si>
  <si>
    <t>满足未来3年内使用需求及扩大招生规模2倍需求。</t>
  </si>
  <si>
    <t>满足需求</t>
  </si>
  <si>
    <t>学生学习环境改善</t>
  </si>
  <si>
    <t>玉溪职业技术学院市域产教联合体建设经费</t>
  </si>
  <si>
    <t>完成市域联合体成立大会</t>
  </si>
  <si>
    <t>实训基地建设数量</t>
  </si>
  <si>
    <t>玉溪职业技术学院图书及书架采购项目资金</t>
  </si>
  <si>
    <t>学院图书馆面积4099平方米，目前馆藏纸质书籍93245册。为满足学院发展需求，服务全校师生，学校图书馆拟增加图书馆书架和藏书，促进学院图书馆建设，保证教育质量，提高办学效益，落实立德树人根本任务，提升服务教育教学能力。本次项目预计预计于2024年12月底完成项目采购工作，购买五层书架48组、工作台4组、自助借还机1台、移动还书车3个；购买图书数量≥34200册，资金拨付率及验收合格率将达到100%，所购书架、工作台、自助借还机、移动还书车需符合项目验收要求；所购图书及服务需符合相关质量规定及验收要求，图书年借阅人次不少于2000人次，师生满意度达90%以上。</t>
  </si>
  <si>
    <t>截止2025年12月30日，项目执行数171.00万元，资金执行率100.00%；于2025年12月底完成项目采购工作，购买五层书架48组、工作台4组、自助借还机1台、移动还书车3个；购买图书数量≥34200册，资金拨付率及验收合格率将达到100%，所购书架、工作台、自助借还机、移动还书车需符合项目验收要求；所购图书及服务需符合相关质量规定及验收要求，图书年借阅人次不少于2000人次，师生满意度达90%以上，落实立德树人根本任务，提升服务教育教学能力。</t>
  </si>
  <si>
    <t>图书</t>
  </si>
  <si>
    <t>书架</t>
  </si>
  <si>
    <t>工作台</t>
  </si>
  <si>
    <t>自助借还机</t>
  </si>
  <si>
    <t>移动还书车</t>
  </si>
  <si>
    <t>购买产品合格率</t>
  </si>
  <si>
    <t>产品验收时间</t>
  </si>
  <si>
    <t>图书借阅人次</t>
  </si>
  <si>
    <t>玉溪职业技术学院网站改版及网站群管理平台建设经费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</si>
  <si>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项目将针对学校进行门户网站及网站群管理平台的搭建，满足学校的招生、宣传、品牌形象的展现。同时搭建一套全媒体网站群管理平台，将学校站点实现统一权限、统一发布、统一管理、统一安全，满足学校网站后台操作更加便捷、兼容性更强、安全保障体系更全面、多终端适配性更灵活的需求现状。</t>
  </si>
  <si>
    <t>学校进行门户网站及网站群管理平台的建设后，满足学校的招生、宣传、品牌形象的展现。同时实现学校站点统一权限、发布、管理、安全，网站后台操作更加便捷、兼容性更强、安全保障体系更全面、多终端适配性更灵活。</t>
  </si>
  <si>
    <t>建设网站改版及网站群平台数量</t>
  </si>
  <si>
    <t>信息系统验收通过率</t>
  </si>
  <si>
    <t>改善基本办学条件</t>
  </si>
  <si>
    <t>玉职院现代职业教育质量提升（专业共建）中央资金经费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</si>
  <si>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完成实训基地建设采购项目前期准备工作，项目建成后将满足学院发展需求，着力构建我院现代化优良实训平台，服务全院师生，以满足我院专业建设教科研的发展需要，保证教育质量，提高办学效益，落实立德树人根本任务，提升服务教育教学能力水平。</t>
  </si>
  <si>
    <t>实际完成情况：项目建成后将满足学院发展需求，助力构建我院现代化优良实训平台，服务全院师生，以满足我院专业建设教科研的发展需要，保证教育质量，提高办学效益，落实立德树人根本任务，提升服务教育教学能力水平。建成实训基地4个，实训基地验收合格率100%，综合使用率90%，毕业生就业率90%,服务对象满意度90%。</t>
  </si>
  <si>
    <t>实训基地验收合格率</t>
  </si>
  <si>
    <t>铸牢中华民族共同体意识宣传教育行走的思政课</t>
  </si>
  <si>
    <t>2025年根据《云南省财政厅关于下达2024年统战专项资金的通知》（云财行〔2024〕84号）文件，成立铸牢中华民族共同体意识教育基地建设一行走的思政课子  项目领导小组，开展学校铸牢中华民族共同体意识课程开发调研工作。以铸牢中华民族共同体意识为主线，旨在通过实地考察与现场授课相结合的方式，创新铸牢教育的形式，挖掘玉溪现有资源，形成6条标准化行走的思政课路线，纳入全市思政教育资源库；聘请2名专家，授课2天，培训学生1088人次。进一步丰富铸牢中华民族共同体意识教育基地建设内涵和成果，实现学生铸牢中华民族共同体意识知识测评合格率≥95%;师生、家长满意度≥90%以上。</t>
  </si>
  <si>
    <t>以铸牢中华民族共同体意识为主线，旨在通过实地考察与现场授课相结合的方式，创新铸牢教育的形式，挖掘玉溪现有资源，形成6条标准化行走的思政课路线，纳入全市思政教育资源库；聘请2名专家，授课2天，培训学生1088人次。进一步丰富铸牢中华民族共同体意识教育基地建设内涵和成果，实现学生铸牢中华民族共同体意识知识测评合格率≥95%;师生、家长满意度≥90%以上。</t>
  </si>
  <si>
    <t>课程开发调研数量</t>
  </si>
  <si>
    <t>思政课教学培训学生</t>
  </si>
  <si>
    <t>1088</t>
  </si>
  <si>
    <t>学生铸牢中华民族共同体意识知识测评合格率</t>
  </si>
  <si>
    <t>推进中华民族共有精神家园建设</t>
  </si>
  <si>
    <t>自有资金项目资金</t>
  </si>
  <si>
    <t>自有资金金额</t>
  </si>
  <si>
    <t>2000000</t>
  </si>
  <si>
    <t>550000</t>
  </si>
  <si>
    <t>实施项目数</t>
  </si>
  <si>
    <t>使用年份</t>
  </si>
  <si>
    <t>维持学校稳定</t>
  </si>
  <si>
    <t>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</si>
</sst>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3" borderId="1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0" fillId="0" borderId="0" applyNumberFormat="0" applyFill="0" applyBorder="0" applyAlignment="0" applyProtection="0">
      <alignment vertical="center"/>
    </xf>
    <xf numFmtId="0" fontId="31" fillId="4" borderId="22" applyNumberFormat="0" applyAlignment="0" applyProtection="0">
      <alignment vertical="center"/>
    </xf>
    <xf numFmtId="0" fontId="32" fillId="5" borderId="23" applyNumberFormat="0" applyAlignment="0" applyProtection="0">
      <alignment vertical="center"/>
    </xf>
    <xf numFmtId="0" fontId="33" fillId="5" borderId="22" applyNumberFormat="0" applyAlignment="0" applyProtection="0">
      <alignment vertical="center"/>
    </xf>
    <xf numFmtId="0" fontId="34" fillId="6" borderId="24" applyNumberFormat="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 fillId="0" borderId="0"/>
    <xf numFmtId="0" fontId="10" fillId="0" borderId="0">
      <alignment vertical="center"/>
    </xf>
  </cellStyleXfs>
  <cellXfs count="21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4" fillId="0" borderId="9" xfId="0" applyNumberFormat="1" applyFont="1" applyFill="1" applyBorder="1" applyAlignment="1">
      <alignment vertical="center"/>
    </xf>
    <xf numFmtId="0" fontId="4"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49" fontId="1" fillId="2" borderId="2" xfId="0" applyNumberFormat="1" applyFont="1" applyFill="1" applyBorder="1" applyAlignment="1">
      <alignment horizontal="center" vertical="center" wrapText="1"/>
    </xf>
    <xf numFmtId="49" fontId="1" fillId="2" borderId="8"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1" fillId="2" borderId="1" xfId="0" applyNumberFormat="1" applyFont="1" applyFill="1" applyBorder="1" applyAlignment="1">
      <alignment horizontal="right" vertical="center"/>
    </xf>
    <xf numFmtId="177" fontId="1" fillId="2" borderId="1" xfId="3"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0" xfId="0" applyFont="1" applyFill="1" applyAlignment="1"/>
    <xf numFmtId="176" fontId="1" fillId="2" borderId="8"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Alignment="1">
      <alignment vertical="center"/>
    </xf>
    <xf numFmtId="0" fontId="7" fillId="0" borderId="0" xfId="0" applyFont="1" applyFill="1" applyAlignment="1">
      <alignment horizontal="center"/>
    </xf>
    <xf numFmtId="0" fontId="8" fillId="0" borderId="1"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vertical="center"/>
    </xf>
    <xf numFmtId="176" fontId="7" fillId="2" borderId="2" xfId="0" applyNumberFormat="1" applyFont="1" applyFill="1" applyBorder="1" applyAlignment="1">
      <alignment horizontal="right" vertical="center"/>
    </xf>
    <xf numFmtId="176" fontId="7" fillId="2" borderId="3" xfId="0" applyNumberFormat="1" applyFont="1" applyFill="1" applyBorder="1" applyAlignment="1">
      <alignment horizontal="right" vertical="center"/>
    </xf>
    <xf numFmtId="176" fontId="7" fillId="2" borderId="1" xfId="0" applyNumberFormat="1" applyFont="1" applyFill="1" applyBorder="1" applyAlignment="1">
      <alignment horizontal="right" vertical="center"/>
    </xf>
    <xf numFmtId="176"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top" wrapText="1"/>
    </xf>
    <xf numFmtId="0" fontId="7" fillId="2" borderId="8" xfId="0" applyFont="1" applyFill="1" applyBorder="1" applyAlignment="1">
      <alignment horizontal="center" vertical="center"/>
    </xf>
    <xf numFmtId="176" fontId="7" fillId="2" borderId="8"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2" borderId="1" xfId="0" applyFont="1" applyFill="1" applyBorder="1" applyAlignment="1">
      <alignment vertical="center" wrapText="1"/>
    </xf>
    <xf numFmtId="49" fontId="7" fillId="0" borderId="2" xfId="0" applyNumberFormat="1" applyFont="1" applyFill="1" applyBorder="1" applyAlignment="1">
      <alignment horizontal="left" vertical="center"/>
    </xf>
    <xf numFmtId="49" fontId="7" fillId="0" borderId="3"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176"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4" fillId="0" borderId="16" xfId="0" applyNumberFormat="1" applyFont="1" applyFill="1" applyBorder="1" applyAlignment="1">
      <alignmen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4" xfId="0" applyFont="1" applyFill="1" applyBorder="1" applyAlignment="1">
      <alignment horizontal="center" vertical="center"/>
    </xf>
    <xf numFmtId="49" fontId="1" fillId="2" borderId="6" xfId="0" applyNumberFormat="1" applyFont="1" applyFill="1" applyBorder="1" applyAlignment="1">
      <alignment horizontal="left" vertical="center"/>
    </xf>
    <xf numFmtId="49" fontId="1" fillId="2" borderId="6" xfId="0" applyNumberFormat="1" applyFont="1" applyFill="1" applyBorder="1" applyAlignment="1">
      <alignment horizontal="center" vertical="center"/>
    </xf>
    <xf numFmtId="49" fontId="1" fillId="2" borderId="1" xfId="0" applyNumberFormat="1" applyFont="1" applyFill="1" applyBorder="1" applyAlignment="1">
      <alignment horizontal="justify" vertical="top"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49" fontId="1" fillId="0" borderId="1" xfId="0" applyNumberFormat="1" applyFont="1" applyFill="1" applyBorder="1" applyAlignment="1">
      <alignment horizontal="justify" vertical="top" wrapText="1"/>
    </xf>
    <xf numFmtId="0" fontId="4" fillId="0" borderId="9" xfId="0" applyNumberFormat="1" applyFont="1" applyFill="1" applyBorder="1" applyAlignment="1">
      <alignment horizontal="justify" vertical="center"/>
    </xf>
    <xf numFmtId="49" fontId="1" fillId="0" borderId="1" xfId="0" applyNumberFormat="1" applyFont="1" applyFill="1" applyBorder="1" applyAlignment="1">
      <alignment horizontal="center" vertical="top" wrapText="1"/>
    </xf>
    <xf numFmtId="176"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10" fillId="0" borderId="0" xfId="0" applyFont="1" applyFill="1" applyAlignment="1"/>
    <xf numFmtId="0" fontId="10" fillId="0" borderId="0" xfId="0" applyFont="1" applyFill="1" applyBorder="1" applyAlignment="1">
      <alignment vertical="center"/>
    </xf>
    <xf numFmtId="0" fontId="7" fillId="0" borderId="0" xfId="50" applyFont="1" applyAlignment="1">
      <alignment horizontal="center" vertical="center"/>
    </xf>
    <xf numFmtId="0" fontId="11"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49" fontId="10"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10" fillId="0" borderId="4"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0" xfId="0" applyFont="1" applyFill="1" applyAlignment="1">
      <alignment vertical="center"/>
    </xf>
    <xf numFmtId="0" fontId="9"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10"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wrapText="1" shrinkToFit="1"/>
    </xf>
    <xf numFmtId="4" fontId="17" fillId="0" borderId="12"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2"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13"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8" fontId="17" fillId="0" borderId="1" xfId="0" applyNumberFormat="1" applyFont="1" applyFill="1" applyBorder="1" applyAlignment="1">
      <alignment horizontal="left" vertical="center" shrinkToFit="1"/>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8" xfId="0" applyNumberFormat="1" applyFont="1" applyBorder="1" applyAlignment="1">
      <alignment horizontal="center" vertical="center"/>
    </xf>
    <xf numFmtId="0" fontId="20" fillId="0" borderId="18" xfId="0" applyNumberFormat="1" applyFont="1" applyBorder="1" applyAlignment="1">
      <alignment horizontal="left" vertical="center"/>
    </xf>
    <xf numFmtId="179" fontId="20" fillId="0" borderId="18" xfId="0" applyNumberFormat="1" applyFont="1" applyBorder="1" applyAlignment="1">
      <alignment horizontal="right" vertical="center"/>
    </xf>
    <xf numFmtId="180" fontId="20" fillId="0" borderId="18" xfId="0" applyNumberFormat="1" applyFont="1" applyBorder="1" applyAlignment="1">
      <alignment horizontal="right" vertical="center"/>
    </xf>
    <xf numFmtId="0" fontId="20" fillId="0" borderId="18" xfId="0" applyNumberFormat="1" applyFont="1" applyBorder="1" applyAlignment="1">
      <alignment horizontal="left" vertical="center" wrapText="1"/>
    </xf>
    <xf numFmtId="0" fontId="21" fillId="0" borderId="0" xfId="0" applyFont="1" applyAlignment="1">
      <alignment horizontal="center" vertical="center"/>
    </xf>
    <xf numFmtId="0" fontId="20" fillId="0" borderId="18" xfId="0" applyNumberFormat="1" applyFont="1" applyBorder="1" applyAlignment="1">
      <alignment horizontal="center" vertical="center" wrapText="1" shrinkToFit="1"/>
    </xf>
    <xf numFmtId="0" fontId="20" fillId="0" borderId="18" xfId="0" applyNumberFormat="1" applyFont="1" applyBorder="1" applyAlignment="1">
      <alignment horizontal="center" vertical="center" shrinkToFit="1"/>
    </xf>
    <xf numFmtId="179" fontId="20" fillId="0" borderId="18" xfId="0" applyNumberFormat="1" applyFont="1" applyBorder="1" applyAlignment="1">
      <alignment horizontal="right" vertical="center" shrinkToFit="1"/>
    </xf>
    <xf numFmtId="49" fontId="20" fillId="0" borderId="18" xfId="0" applyNumberFormat="1" applyFont="1" applyBorder="1" applyAlignment="1">
      <alignment horizontal="left" vertical="center" shrinkToFit="1"/>
    </xf>
    <xf numFmtId="0" fontId="20" fillId="0" borderId="18" xfId="0" applyNumberFormat="1" applyFont="1" applyBorder="1" applyAlignment="1">
      <alignment horizontal="left" vertical="center" shrinkToFit="1"/>
    </xf>
    <xf numFmtId="0" fontId="22" fillId="0" borderId="18" xfId="0" applyNumberFormat="1" applyFont="1" applyBorder="1" applyAlignment="1">
      <alignment horizontal="left" vertical="center"/>
    </xf>
    <xf numFmtId="0" fontId="20" fillId="0" borderId="18" xfId="0" applyNumberFormat="1" applyFont="1" applyBorder="1" applyAlignment="1">
      <alignment horizontal="right" vertical="center" shrinkToFit="1"/>
    </xf>
    <xf numFmtId="179" fontId="20" fillId="0" borderId="18" xfId="0" applyNumberFormat="1" applyFont="1" applyBorder="1" applyAlignment="1">
      <alignment horizontal="center" vertical="center" shrinkToFit="1"/>
    </xf>
    <xf numFmtId="179" fontId="20" fillId="0" borderId="18" xfId="0" applyNumberFormat="1" applyFont="1" applyBorder="1" applyAlignment="1">
      <alignment horizontal="left" vertical="center" shrinkToFit="1"/>
    </xf>
    <xf numFmtId="0" fontId="20"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6" Type="http://schemas.openxmlformats.org/officeDocument/2006/relationships/styles" Target="styles.xml"/><Relationship Id="rId375" Type="http://schemas.openxmlformats.org/officeDocument/2006/relationships/sharedStrings" Target="sharedStrings.xml"/><Relationship Id="rId374" Type="http://schemas.openxmlformats.org/officeDocument/2006/relationships/theme" Target="theme/theme1.xml"/><Relationship Id="rId373" Type="http://schemas.openxmlformats.org/officeDocument/2006/relationships/externalLink" Target="externalLinks/externalLink1.xml"/><Relationship Id="rId372" Type="http://schemas.openxmlformats.org/officeDocument/2006/relationships/worksheet" Target="worksheets/sheet372.xml"/><Relationship Id="rId371" Type="http://schemas.openxmlformats.org/officeDocument/2006/relationships/worksheet" Target="worksheets/sheet371.xml"/><Relationship Id="rId370" Type="http://schemas.openxmlformats.org/officeDocument/2006/relationships/worksheet" Target="worksheets/sheet370.xml"/><Relationship Id="rId37" Type="http://schemas.openxmlformats.org/officeDocument/2006/relationships/worksheet" Target="worksheets/sheet37.xml"/><Relationship Id="rId369" Type="http://schemas.openxmlformats.org/officeDocument/2006/relationships/worksheet" Target="worksheets/sheet369.xml"/><Relationship Id="rId368" Type="http://schemas.openxmlformats.org/officeDocument/2006/relationships/worksheet" Target="worksheets/sheet368.xml"/><Relationship Id="rId367" Type="http://schemas.openxmlformats.org/officeDocument/2006/relationships/worksheet" Target="worksheets/sheet367.xml"/><Relationship Id="rId366" Type="http://schemas.openxmlformats.org/officeDocument/2006/relationships/worksheet" Target="worksheets/sheet366.xml"/><Relationship Id="rId365" Type="http://schemas.openxmlformats.org/officeDocument/2006/relationships/worksheet" Target="worksheets/sheet365.xml"/><Relationship Id="rId364" Type="http://schemas.openxmlformats.org/officeDocument/2006/relationships/worksheet" Target="worksheets/sheet364.xml"/><Relationship Id="rId363" Type="http://schemas.openxmlformats.org/officeDocument/2006/relationships/worksheet" Target="worksheets/sheet363.xml"/><Relationship Id="rId362" Type="http://schemas.openxmlformats.org/officeDocument/2006/relationships/worksheet" Target="worksheets/sheet362.xml"/><Relationship Id="rId361" Type="http://schemas.openxmlformats.org/officeDocument/2006/relationships/worksheet" Target="worksheets/sheet361.xml"/><Relationship Id="rId360" Type="http://schemas.openxmlformats.org/officeDocument/2006/relationships/worksheet" Target="worksheets/sheet360.xml"/><Relationship Id="rId36" Type="http://schemas.openxmlformats.org/officeDocument/2006/relationships/worksheet" Target="worksheets/sheet36.xml"/><Relationship Id="rId359" Type="http://schemas.openxmlformats.org/officeDocument/2006/relationships/worksheet" Target="worksheets/sheet359.xml"/><Relationship Id="rId358" Type="http://schemas.openxmlformats.org/officeDocument/2006/relationships/worksheet" Target="worksheets/sheet358.xml"/><Relationship Id="rId357" Type="http://schemas.openxmlformats.org/officeDocument/2006/relationships/worksheet" Target="worksheets/sheet357.xml"/><Relationship Id="rId356" Type="http://schemas.openxmlformats.org/officeDocument/2006/relationships/worksheet" Target="worksheets/sheet356.xml"/><Relationship Id="rId355" Type="http://schemas.openxmlformats.org/officeDocument/2006/relationships/worksheet" Target="worksheets/sheet355.xml"/><Relationship Id="rId354" Type="http://schemas.openxmlformats.org/officeDocument/2006/relationships/worksheet" Target="worksheets/sheet354.xml"/><Relationship Id="rId353" Type="http://schemas.openxmlformats.org/officeDocument/2006/relationships/worksheet" Target="worksheets/sheet353.xml"/><Relationship Id="rId352" Type="http://schemas.openxmlformats.org/officeDocument/2006/relationships/worksheet" Target="worksheets/sheet352.xml"/><Relationship Id="rId351" Type="http://schemas.openxmlformats.org/officeDocument/2006/relationships/worksheet" Target="worksheets/sheet351.xml"/><Relationship Id="rId350" Type="http://schemas.openxmlformats.org/officeDocument/2006/relationships/worksheet" Target="worksheets/sheet350.xml"/><Relationship Id="rId35" Type="http://schemas.openxmlformats.org/officeDocument/2006/relationships/worksheet" Target="worksheets/sheet35.xml"/><Relationship Id="rId349" Type="http://schemas.openxmlformats.org/officeDocument/2006/relationships/worksheet" Target="worksheets/sheet349.xml"/><Relationship Id="rId348" Type="http://schemas.openxmlformats.org/officeDocument/2006/relationships/worksheet" Target="worksheets/sheet348.xml"/><Relationship Id="rId347" Type="http://schemas.openxmlformats.org/officeDocument/2006/relationships/worksheet" Target="worksheets/sheet347.xml"/><Relationship Id="rId346" Type="http://schemas.openxmlformats.org/officeDocument/2006/relationships/worksheet" Target="worksheets/sheet346.xml"/><Relationship Id="rId345" Type="http://schemas.openxmlformats.org/officeDocument/2006/relationships/worksheet" Target="worksheets/sheet345.xml"/><Relationship Id="rId344" Type="http://schemas.openxmlformats.org/officeDocument/2006/relationships/worksheet" Target="worksheets/sheet344.xml"/><Relationship Id="rId343" Type="http://schemas.openxmlformats.org/officeDocument/2006/relationships/worksheet" Target="worksheets/sheet343.xml"/><Relationship Id="rId342" Type="http://schemas.openxmlformats.org/officeDocument/2006/relationships/worksheet" Target="worksheets/sheet342.xml"/><Relationship Id="rId341" Type="http://schemas.openxmlformats.org/officeDocument/2006/relationships/worksheet" Target="worksheets/sheet341.xml"/><Relationship Id="rId340" Type="http://schemas.openxmlformats.org/officeDocument/2006/relationships/worksheet" Target="worksheets/sheet340.xml"/><Relationship Id="rId34" Type="http://schemas.openxmlformats.org/officeDocument/2006/relationships/worksheet" Target="worksheets/sheet34.xml"/><Relationship Id="rId339" Type="http://schemas.openxmlformats.org/officeDocument/2006/relationships/worksheet" Target="worksheets/sheet339.xml"/><Relationship Id="rId338" Type="http://schemas.openxmlformats.org/officeDocument/2006/relationships/worksheet" Target="worksheets/sheet338.xml"/><Relationship Id="rId337" Type="http://schemas.openxmlformats.org/officeDocument/2006/relationships/worksheet" Target="worksheets/sheet337.xml"/><Relationship Id="rId336" Type="http://schemas.openxmlformats.org/officeDocument/2006/relationships/worksheet" Target="worksheets/sheet336.xml"/><Relationship Id="rId335" Type="http://schemas.openxmlformats.org/officeDocument/2006/relationships/worksheet" Target="worksheets/sheet335.xml"/><Relationship Id="rId334" Type="http://schemas.openxmlformats.org/officeDocument/2006/relationships/worksheet" Target="worksheets/sheet334.xml"/><Relationship Id="rId333" Type="http://schemas.openxmlformats.org/officeDocument/2006/relationships/worksheet" Target="worksheets/sheet333.xml"/><Relationship Id="rId332" Type="http://schemas.openxmlformats.org/officeDocument/2006/relationships/worksheet" Target="worksheets/sheet332.xml"/><Relationship Id="rId331" Type="http://schemas.openxmlformats.org/officeDocument/2006/relationships/worksheet" Target="worksheets/sheet331.xml"/><Relationship Id="rId330" Type="http://schemas.openxmlformats.org/officeDocument/2006/relationships/worksheet" Target="worksheets/sheet330.xml"/><Relationship Id="rId33" Type="http://schemas.openxmlformats.org/officeDocument/2006/relationships/worksheet" Target="worksheets/sheet33.xml"/><Relationship Id="rId329" Type="http://schemas.openxmlformats.org/officeDocument/2006/relationships/worksheet" Target="worksheets/sheet329.xml"/><Relationship Id="rId328" Type="http://schemas.openxmlformats.org/officeDocument/2006/relationships/worksheet" Target="worksheets/sheet328.xml"/><Relationship Id="rId327" Type="http://schemas.openxmlformats.org/officeDocument/2006/relationships/worksheet" Target="worksheets/sheet327.xml"/><Relationship Id="rId326" Type="http://schemas.openxmlformats.org/officeDocument/2006/relationships/worksheet" Target="worksheets/sheet326.xml"/><Relationship Id="rId325" Type="http://schemas.openxmlformats.org/officeDocument/2006/relationships/worksheet" Target="worksheets/sheet325.xml"/><Relationship Id="rId324" Type="http://schemas.openxmlformats.org/officeDocument/2006/relationships/worksheet" Target="worksheets/sheet324.xml"/><Relationship Id="rId323" Type="http://schemas.openxmlformats.org/officeDocument/2006/relationships/worksheet" Target="worksheets/sheet323.xml"/><Relationship Id="rId322" Type="http://schemas.openxmlformats.org/officeDocument/2006/relationships/worksheet" Target="worksheets/sheet322.xml"/><Relationship Id="rId321" Type="http://schemas.openxmlformats.org/officeDocument/2006/relationships/worksheet" Target="worksheets/sheet321.xml"/><Relationship Id="rId320" Type="http://schemas.openxmlformats.org/officeDocument/2006/relationships/worksheet" Target="worksheets/sheet320.xml"/><Relationship Id="rId32" Type="http://schemas.openxmlformats.org/officeDocument/2006/relationships/worksheet" Target="worksheets/sheet32.xml"/><Relationship Id="rId319" Type="http://schemas.openxmlformats.org/officeDocument/2006/relationships/worksheet" Target="worksheets/sheet319.xml"/><Relationship Id="rId318" Type="http://schemas.openxmlformats.org/officeDocument/2006/relationships/worksheet" Target="worksheets/sheet318.xml"/><Relationship Id="rId317" Type="http://schemas.openxmlformats.org/officeDocument/2006/relationships/worksheet" Target="worksheets/sheet317.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25209;&#22797;&#21450;&#20844;&#24320;\2025&#24180;&#20915;&#31639;&#20844;&#24320;\2025&#24180;&#22269;&#26377;&#36164;&#20135;&#20351;&#29992;&#24773;&#20917;&#27719;&#24635;\&#65288;&#27719;&#24635;&#65289;2025&#24180;&#24230;&#22269;&#26377;&#36164;&#20135;&#20351;&#29992;&#24773;&#209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
      <sheetName val="局机关"/>
      <sheetName val="二幼"/>
      <sheetName val="工财贸"/>
      <sheetName val="教科所"/>
      <sheetName val="老年活动中心"/>
      <sheetName val="民中"/>
      <sheetName val="农职院"/>
      <sheetName val="师院附中"/>
      <sheetName val="特校"/>
      <sheetName val="体校"/>
      <sheetName val="体育馆"/>
      <sheetName val="一幼"/>
      <sheetName val="一中"/>
      <sheetName val="玉职院"/>
    </sheetNames>
    <sheetDataSet>
      <sheetData sheetId="0"/>
      <sheetData sheetId="1">
        <row r="8">
          <cell r="C8">
            <v>38459331.85</v>
          </cell>
          <cell r="D8">
            <v>85523289.96</v>
          </cell>
          <cell r="E8">
            <v>18292843.77</v>
          </cell>
          <cell r="F8">
            <v>67206736.19</v>
          </cell>
          <cell r="G8">
            <v>20163425.43</v>
          </cell>
          <cell r="H8">
            <v>27171765.55</v>
          </cell>
          <cell r="I8">
            <v>3873142.87</v>
          </cell>
          <cell r="J8">
            <v>584010</v>
          </cell>
          <cell r="K8">
            <v>130634.3</v>
          </cell>
          <cell r="L8">
            <v>0</v>
          </cell>
          <cell r="M8">
            <v>0</v>
          </cell>
          <cell r="N8">
            <v>39450960.64</v>
          </cell>
          <cell r="O8">
            <v>16159648.26</v>
          </cell>
          <cell r="P8">
            <v>0</v>
          </cell>
          <cell r="Q8">
            <v>0</v>
          </cell>
          <cell r="R8">
            <v>23710</v>
          </cell>
          <cell r="S8">
            <v>3062.65</v>
          </cell>
          <cell r="T8">
            <v>0</v>
          </cell>
          <cell r="U8">
            <v>0</v>
          </cell>
        </row>
      </sheetData>
      <sheetData sheetId="2">
        <row r="8">
          <cell r="C8">
            <v>18048482.91</v>
          </cell>
          <cell r="D8">
            <v>40556556.73</v>
          </cell>
          <cell r="E8">
            <v>800915.47</v>
          </cell>
          <cell r="F8">
            <v>35442223.94</v>
          </cell>
          <cell r="G8">
            <v>12957699.59</v>
          </cell>
          <cell r="H8">
            <v>22278901.35</v>
          </cell>
          <cell r="I8">
            <v>9947571.33</v>
          </cell>
          <cell r="J8">
            <v>305369.03</v>
          </cell>
          <cell r="K8">
            <v>38955.87</v>
          </cell>
          <cell r="L8">
            <v>0</v>
          </cell>
          <cell r="M8">
            <v>0</v>
          </cell>
          <cell r="N8">
            <v>12857953.56</v>
          </cell>
          <cell r="O8">
            <v>2971172.39</v>
          </cell>
          <cell r="P8">
            <v>0</v>
          </cell>
          <cell r="Q8">
            <v>0</v>
          </cell>
          <cell r="R8">
            <v>65652</v>
          </cell>
          <cell r="S8">
            <v>42102.53</v>
          </cell>
          <cell r="T8">
            <v>4247765.32</v>
          </cell>
          <cell r="U8">
            <v>4247765.32</v>
          </cell>
        </row>
      </sheetData>
      <sheetData sheetId="3">
        <row r="8">
          <cell r="C8">
            <v>448599688.19</v>
          </cell>
          <cell r="D8">
            <v>654027077.39</v>
          </cell>
          <cell r="E8">
            <v>16964739.32</v>
          </cell>
          <cell r="F8">
            <v>463377426.8</v>
          </cell>
          <cell r="G8">
            <v>289453756.68</v>
          </cell>
          <cell r="H8">
            <v>0</v>
          </cell>
          <cell r="I8">
            <v>0</v>
          </cell>
          <cell r="J8">
            <v>0</v>
          </cell>
          <cell r="K8">
            <v>0</v>
          </cell>
          <cell r="L8">
            <v>0</v>
          </cell>
          <cell r="M8">
            <v>0</v>
          </cell>
          <cell r="N8">
            <v>463377426.8</v>
          </cell>
          <cell r="O8">
            <v>289453756.68</v>
          </cell>
          <cell r="P8">
            <v>5480407.1</v>
          </cell>
          <cell r="Q8">
            <v>33361218.93</v>
          </cell>
          <cell r="R8">
            <v>134843285.24</v>
          </cell>
          <cell r="S8">
            <v>103339566.16</v>
          </cell>
          <cell r="T8">
            <v>0</v>
          </cell>
          <cell r="U8">
            <v>0</v>
          </cell>
        </row>
      </sheetData>
      <sheetData sheetId="4">
        <row r="8">
          <cell r="C8">
            <v>214078.48</v>
          </cell>
          <cell r="D8">
            <v>1201636.52</v>
          </cell>
          <cell r="E8">
            <v>80419.52</v>
          </cell>
          <cell r="F8">
            <v>1121217</v>
          </cell>
          <cell r="G8">
            <v>133658.96</v>
          </cell>
          <cell r="H8">
            <v>0</v>
          </cell>
          <cell r="I8">
            <v>0</v>
          </cell>
          <cell r="J8">
            <v>214300</v>
          </cell>
          <cell r="K8">
            <v>0</v>
          </cell>
          <cell r="L8">
            <v>0</v>
          </cell>
          <cell r="M8">
            <v>0</v>
          </cell>
          <cell r="N8">
            <v>906917</v>
          </cell>
          <cell r="O8">
            <v>133658.96</v>
          </cell>
          <cell r="P8">
            <v>0</v>
          </cell>
          <cell r="Q8">
            <v>0</v>
          </cell>
          <cell r="R8">
            <v>0</v>
          </cell>
          <cell r="S8">
            <v>0</v>
          </cell>
          <cell r="T8">
            <v>0</v>
          </cell>
          <cell r="U8">
            <v>0</v>
          </cell>
        </row>
      </sheetData>
      <sheetData sheetId="5">
        <row r="8">
          <cell r="C8">
            <v>7020859.04</v>
          </cell>
          <cell r="D8">
            <v>9230859.75</v>
          </cell>
          <cell r="E8">
            <v>4241.42</v>
          </cell>
          <cell r="F8">
            <v>5782489.2</v>
          </cell>
          <cell r="G8">
            <v>3586337.57</v>
          </cell>
          <cell r="H8">
            <v>5444753.59</v>
          </cell>
          <cell r="I8">
            <v>3440619.54</v>
          </cell>
          <cell r="J8">
            <v>0</v>
          </cell>
          <cell r="K8">
            <v>0</v>
          </cell>
          <cell r="L8">
            <v>0</v>
          </cell>
          <cell r="M8">
            <v>0</v>
          </cell>
          <cell r="N8">
            <v>337735.61</v>
          </cell>
          <cell r="O8">
            <v>145718.03</v>
          </cell>
          <cell r="P8">
            <v>0</v>
          </cell>
          <cell r="Q8">
            <v>3422981.71</v>
          </cell>
          <cell r="R8">
            <v>21147.42</v>
          </cell>
          <cell r="S8">
            <v>7298.34</v>
          </cell>
          <cell r="T8">
            <v>0</v>
          </cell>
          <cell r="U8">
            <v>0</v>
          </cell>
        </row>
      </sheetData>
      <sheetData sheetId="6">
        <row r="8">
          <cell r="C8">
            <v>13594073.2</v>
          </cell>
          <cell r="D8">
            <v>21485372.15</v>
          </cell>
          <cell r="E8">
            <v>2213718.41</v>
          </cell>
          <cell r="F8">
            <v>18947953.74</v>
          </cell>
          <cell r="G8">
            <v>11157920.46</v>
          </cell>
          <cell r="H8">
            <v>4872034.7</v>
          </cell>
          <cell r="I8">
            <v>4120477.7</v>
          </cell>
          <cell r="J8">
            <v>555679.23</v>
          </cell>
          <cell r="K8">
            <v>119744.95</v>
          </cell>
          <cell r="L8">
            <v>0</v>
          </cell>
          <cell r="M8">
            <v>0</v>
          </cell>
          <cell r="N8">
            <v>13520239.81</v>
          </cell>
          <cell r="O8">
            <v>6917697.81</v>
          </cell>
          <cell r="P8">
            <v>0</v>
          </cell>
          <cell r="Q8">
            <v>0</v>
          </cell>
          <cell r="R8">
            <v>323700</v>
          </cell>
          <cell r="S8">
            <v>222434.33</v>
          </cell>
          <cell r="T8">
            <v>0</v>
          </cell>
          <cell r="U8">
            <v>0</v>
          </cell>
        </row>
      </sheetData>
      <sheetData sheetId="7">
        <row r="8">
          <cell r="C8">
            <v>562761637.1</v>
          </cell>
          <cell r="D8">
            <v>732212119.39</v>
          </cell>
          <cell r="E8">
            <v>39340322.34</v>
          </cell>
          <cell r="F8">
            <v>623059491.08</v>
          </cell>
          <cell r="G8">
            <v>465075527.75</v>
          </cell>
          <cell r="H8">
            <v>538801273.05</v>
          </cell>
          <cell r="I8">
            <v>428338768.54</v>
          </cell>
          <cell r="J8">
            <v>2197149</v>
          </cell>
          <cell r="K8">
            <v>471137.82</v>
          </cell>
          <cell r="L8">
            <v>0</v>
          </cell>
          <cell r="M8">
            <v>0</v>
          </cell>
          <cell r="N8">
            <v>82061069.0300001</v>
          </cell>
          <cell r="O8">
            <v>36265621.39</v>
          </cell>
          <cell r="P8">
            <v>428600</v>
          </cell>
          <cell r="Q8">
            <v>6935668.45</v>
          </cell>
          <cell r="R8">
            <v>62448037.52</v>
          </cell>
          <cell r="S8">
            <v>50981518.56</v>
          </cell>
          <cell r="T8">
            <v>0</v>
          </cell>
          <cell r="U8">
            <v>0</v>
          </cell>
        </row>
      </sheetData>
      <sheetData sheetId="8">
        <row r="8">
          <cell r="C8">
            <v>110049757.01</v>
          </cell>
          <cell r="D8">
            <v>162757222.57</v>
          </cell>
          <cell r="E8">
            <v>3121020.22</v>
          </cell>
          <cell r="F8">
            <v>99778385.68</v>
          </cell>
          <cell r="G8">
            <v>55524870.49</v>
          </cell>
          <cell r="H8">
            <v>79100747.37</v>
          </cell>
          <cell r="I8">
            <v>46326997.47</v>
          </cell>
          <cell r="J8">
            <v>301217</v>
          </cell>
          <cell r="K8">
            <v>0</v>
          </cell>
          <cell r="L8">
            <v>0</v>
          </cell>
          <cell r="M8">
            <v>0</v>
          </cell>
          <cell r="N8">
            <v>20376421.31</v>
          </cell>
          <cell r="O8">
            <v>9197873.02</v>
          </cell>
          <cell r="P8">
            <v>0</v>
          </cell>
          <cell r="Q8">
            <v>42364130.72</v>
          </cell>
          <cell r="R8">
            <v>17493685.95</v>
          </cell>
          <cell r="S8">
            <v>9039735.58</v>
          </cell>
          <cell r="T8">
            <v>0</v>
          </cell>
          <cell r="U8">
            <v>0</v>
          </cell>
        </row>
      </sheetData>
      <sheetData sheetId="9">
        <row r="8">
          <cell r="C8">
            <v>24619221.53</v>
          </cell>
          <cell r="D8">
            <v>52800196.56</v>
          </cell>
          <cell r="E8">
            <v>209327.02</v>
          </cell>
          <cell r="F8">
            <v>52590868.54</v>
          </cell>
          <cell r="G8">
            <v>24409893.51</v>
          </cell>
          <cell r="H8">
            <v>30081221.4</v>
          </cell>
          <cell r="I8">
            <v>12319423.06</v>
          </cell>
          <cell r="J8">
            <v>194800</v>
          </cell>
          <cell r="K8">
            <v>0</v>
          </cell>
          <cell r="L8">
            <v>0</v>
          </cell>
          <cell r="M8">
            <v>0</v>
          </cell>
          <cell r="N8">
            <v>22314847.14</v>
          </cell>
          <cell r="O8">
            <v>12090470.45</v>
          </cell>
          <cell r="P8">
            <v>0</v>
          </cell>
          <cell r="Q8">
            <v>0</v>
          </cell>
          <cell r="R8">
            <v>1</v>
          </cell>
          <cell r="S8">
            <v>1</v>
          </cell>
          <cell r="T8">
            <v>0</v>
          </cell>
          <cell r="U8">
            <v>0</v>
          </cell>
        </row>
      </sheetData>
      <sheetData sheetId="10">
        <row r="8">
          <cell r="C8">
            <v>41444324.44</v>
          </cell>
          <cell r="D8">
            <v>83503092.87</v>
          </cell>
          <cell r="E8">
            <v>12811761.77</v>
          </cell>
          <cell r="F8">
            <v>65543370.1</v>
          </cell>
          <cell r="G8">
            <v>26324567.07</v>
          </cell>
          <cell r="H8">
            <v>11773737.67</v>
          </cell>
          <cell r="I8">
            <v>9622016.37</v>
          </cell>
          <cell r="J8">
            <v>219568.86</v>
          </cell>
          <cell r="K8">
            <v>0</v>
          </cell>
          <cell r="L8">
            <v>0</v>
          </cell>
          <cell r="M8">
            <v>0</v>
          </cell>
          <cell r="N8">
            <v>53550063.57</v>
          </cell>
          <cell r="O8">
            <v>16702550.7</v>
          </cell>
          <cell r="P8">
            <v>0</v>
          </cell>
          <cell r="Q8">
            <v>0</v>
          </cell>
          <cell r="R8">
            <v>5147961</v>
          </cell>
          <cell r="S8">
            <v>2307995.6</v>
          </cell>
          <cell r="T8">
            <v>0</v>
          </cell>
          <cell r="U8">
            <v>0</v>
          </cell>
        </row>
      </sheetData>
      <sheetData sheetId="11">
        <row r="8">
          <cell r="C8">
            <v>1013492.77</v>
          </cell>
          <cell r="D8">
            <v>5099346.27</v>
          </cell>
          <cell r="E8">
            <v>308447.27</v>
          </cell>
          <cell r="F8">
            <v>4770899</v>
          </cell>
          <cell r="G8">
            <v>698545.73</v>
          </cell>
          <cell r="H8">
            <v>0</v>
          </cell>
          <cell r="I8">
            <v>0</v>
          </cell>
          <cell r="J8">
            <v>0</v>
          </cell>
          <cell r="K8">
            <v>0</v>
          </cell>
          <cell r="L8">
            <v>0</v>
          </cell>
          <cell r="M8">
            <v>0</v>
          </cell>
          <cell r="N8">
            <v>4770899</v>
          </cell>
          <cell r="O8">
            <v>698545.73</v>
          </cell>
          <cell r="P8">
            <v>0</v>
          </cell>
          <cell r="Q8">
            <v>0</v>
          </cell>
          <cell r="R8">
            <v>20000</v>
          </cell>
          <cell r="S8">
            <v>6499.77</v>
          </cell>
          <cell r="T8">
            <v>0</v>
          </cell>
          <cell r="U8">
            <v>0</v>
          </cell>
        </row>
      </sheetData>
      <sheetData sheetId="12">
        <row r="8">
          <cell r="C8">
            <v>68445669.26</v>
          </cell>
          <cell r="D8">
            <v>87850060.13</v>
          </cell>
          <cell r="E8">
            <v>1205939.44</v>
          </cell>
          <cell r="F8">
            <v>86644118.69</v>
          </cell>
          <cell r="G8">
            <v>67239727.82</v>
          </cell>
          <cell r="H8">
            <v>73003244.96</v>
          </cell>
          <cell r="I8">
            <v>63640013.3</v>
          </cell>
          <cell r="J8">
            <v>383771</v>
          </cell>
          <cell r="K8">
            <v>114593.75</v>
          </cell>
          <cell r="L8">
            <v>0</v>
          </cell>
          <cell r="M8">
            <v>0</v>
          </cell>
          <cell r="N8">
            <v>13257102.73</v>
          </cell>
          <cell r="O8">
            <v>3485120.77</v>
          </cell>
          <cell r="P8">
            <v>0</v>
          </cell>
          <cell r="Q8">
            <v>0</v>
          </cell>
          <cell r="R8">
            <v>2</v>
          </cell>
          <cell r="S8">
            <v>2</v>
          </cell>
          <cell r="T8">
            <v>0</v>
          </cell>
          <cell r="U8">
            <v>0</v>
          </cell>
        </row>
      </sheetData>
      <sheetData sheetId="13">
        <row r="8">
          <cell r="C8">
            <v>127397491.24</v>
          </cell>
          <cell r="D8">
            <v>218926248.74</v>
          </cell>
          <cell r="E8">
            <v>22817852.69</v>
          </cell>
          <cell r="F8">
            <v>165196479.64</v>
          </cell>
          <cell r="G8">
            <v>81290695.39</v>
          </cell>
          <cell r="H8">
            <v>133641325.6</v>
          </cell>
          <cell r="I8">
            <v>71035200.32</v>
          </cell>
          <cell r="J8">
            <v>783443</v>
          </cell>
          <cell r="K8">
            <v>0</v>
          </cell>
          <cell r="L8">
            <v>0</v>
          </cell>
          <cell r="M8">
            <v>0</v>
          </cell>
          <cell r="N8">
            <v>30771711.04</v>
          </cell>
          <cell r="O8">
            <v>10255495.07</v>
          </cell>
          <cell r="P8">
            <v>3921766.4</v>
          </cell>
          <cell r="Q8">
            <v>2739150.91</v>
          </cell>
          <cell r="R8">
            <v>22552242.94</v>
          </cell>
          <cell r="S8">
            <v>14929269.69</v>
          </cell>
          <cell r="T8">
            <v>1698756.16</v>
          </cell>
          <cell r="U8">
            <v>1698756.16</v>
          </cell>
        </row>
      </sheetData>
      <sheetData sheetId="14">
        <row r="8">
          <cell r="F8">
            <v>41951042.17</v>
          </cell>
          <cell r="G8">
            <v>32188880.91</v>
          </cell>
          <cell r="H8">
            <v>904152</v>
          </cell>
          <cell r="I8">
            <v>896617.4</v>
          </cell>
          <cell r="J8">
            <v>0</v>
          </cell>
          <cell r="K8">
            <v>0</v>
          </cell>
          <cell r="L8">
            <v>0</v>
          </cell>
          <cell r="M8">
            <v>0</v>
          </cell>
          <cell r="N8">
            <v>41046890.17</v>
          </cell>
          <cell r="O8">
            <v>31292263.51</v>
          </cell>
          <cell r="P8">
            <v>0</v>
          </cell>
          <cell r="Q8">
            <v>0</v>
          </cell>
          <cell r="R8">
            <v>8846922.58</v>
          </cell>
          <cell r="S8">
            <v>7890034.87</v>
          </cell>
          <cell r="T8">
            <v>0</v>
          </cell>
          <cell r="U8">
            <v>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workbookViewId="0">
      <pane ySplit="6" topLeftCell="A7" activePane="bottomLeft" state="frozen"/>
      <selection/>
      <selection pane="bottomLeft" activeCell="H12" sqref="H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08" t="s">
        <v>0</v>
      </c>
    </row>
    <row r="2" ht="14.25" spans="1:6">
      <c r="F2" s="202" t="s">
        <v>1</v>
      </c>
    </row>
    <row r="3" ht="14.25" spans="1:6">
      <c r="A3" s="202" t="s">
        <v>2</v>
      </c>
      <c r="F3" s="202" t="s">
        <v>3</v>
      </c>
    </row>
    <row r="4" ht="19.5" customHeight="1" spans="1:6">
      <c r="A4" s="210" t="s">
        <v>4</v>
      </c>
      <c r="B4" s="210" t="s">
        <v>4</v>
      </c>
      <c r="C4" s="210" t="s">
        <v>4</v>
      </c>
      <c r="D4" s="210" t="s">
        <v>5</v>
      </c>
      <c r="E4" s="210" t="s">
        <v>5</v>
      </c>
      <c r="F4" s="210" t="s">
        <v>5</v>
      </c>
    </row>
    <row r="5" ht="19.5" customHeight="1" spans="1:6">
      <c r="A5" s="210" t="s">
        <v>6</v>
      </c>
      <c r="B5" s="210" t="s">
        <v>7</v>
      </c>
      <c r="C5" s="210" t="s">
        <v>8</v>
      </c>
      <c r="D5" s="210" t="s">
        <v>9</v>
      </c>
      <c r="E5" s="210" t="s">
        <v>7</v>
      </c>
      <c r="F5" s="210" t="s">
        <v>8</v>
      </c>
    </row>
    <row r="6" ht="19.5" customHeight="1" spans="1:6">
      <c r="A6" s="210" t="s">
        <v>10</v>
      </c>
      <c r="B6" s="210"/>
      <c r="C6" s="210" t="s">
        <v>11</v>
      </c>
      <c r="D6" s="210" t="s">
        <v>10</v>
      </c>
      <c r="E6" s="210"/>
      <c r="F6" s="210" t="s">
        <v>12</v>
      </c>
    </row>
    <row r="7" ht="19.5" customHeight="1" spans="1:6">
      <c r="A7" s="213" t="s">
        <v>13</v>
      </c>
      <c r="B7" s="210" t="s">
        <v>11</v>
      </c>
      <c r="C7" s="211">
        <v>1014435931.27</v>
      </c>
      <c r="D7" s="213" t="s">
        <v>14</v>
      </c>
      <c r="E7" s="210" t="s">
        <v>15</v>
      </c>
      <c r="F7" s="211">
        <v>1644468.08</v>
      </c>
    </row>
    <row r="8" ht="19.5" customHeight="1" spans="1:6">
      <c r="A8" s="213" t="s">
        <v>16</v>
      </c>
      <c r="B8" s="210" t="s">
        <v>12</v>
      </c>
      <c r="C8" s="211">
        <v>1351147082.64</v>
      </c>
      <c r="D8" s="213" t="s">
        <v>17</v>
      </c>
      <c r="E8" s="210" t="s">
        <v>18</v>
      </c>
      <c r="F8" s="211">
        <v>0</v>
      </c>
    </row>
    <row r="9" ht="19.5" customHeight="1" spans="1:6">
      <c r="A9" s="213" t="s">
        <v>19</v>
      </c>
      <c r="B9" s="210" t="s">
        <v>20</v>
      </c>
      <c r="C9" s="211">
        <v>0</v>
      </c>
      <c r="D9" s="213" t="s">
        <v>21</v>
      </c>
      <c r="E9" s="210" t="s">
        <v>22</v>
      </c>
      <c r="F9" s="211">
        <v>0</v>
      </c>
    </row>
    <row r="10" ht="19.5" customHeight="1" spans="1:6">
      <c r="A10" s="213" t="s">
        <v>23</v>
      </c>
      <c r="B10" s="210" t="s">
        <v>24</v>
      </c>
      <c r="C10" s="211">
        <v>0</v>
      </c>
      <c r="D10" s="213" t="s">
        <v>25</v>
      </c>
      <c r="E10" s="210" t="s">
        <v>26</v>
      </c>
      <c r="F10" s="211">
        <v>0</v>
      </c>
    </row>
    <row r="11" ht="19.5" customHeight="1" spans="1:6">
      <c r="A11" s="213" t="s">
        <v>27</v>
      </c>
      <c r="B11" s="210" t="s">
        <v>28</v>
      </c>
      <c r="C11" s="211">
        <v>68633514.57</v>
      </c>
      <c r="D11" s="213" t="s">
        <v>29</v>
      </c>
      <c r="E11" s="210" t="s">
        <v>30</v>
      </c>
      <c r="F11" s="211">
        <v>889892771.37</v>
      </c>
    </row>
    <row r="12" ht="19.5" customHeight="1" spans="1:6">
      <c r="A12" s="213" t="s">
        <v>31</v>
      </c>
      <c r="B12" s="210" t="s">
        <v>32</v>
      </c>
      <c r="C12" s="211">
        <v>4043047.22</v>
      </c>
      <c r="D12" s="213" t="s">
        <v>33</v>
      </c>
      <c r="E12" s="210" t="s">
        <v>34</v>
      </c>
      <c r="F12" s="211">
        <v>256477.36</v>
      </c>
    </row>
    <row r="13" ht="19.5" customHeight="1" spans="1:6">
      <c r="A13" s="213" t="s">
        <v>35</v>
      </c>
      <c r="B13" s="210" t="s">
        <v>36</v>
      </c>
      <c r="C13" s="211">
        <v>0</v>
      </c>
      <c r="D13" s="213" t="s">
        <v>37</v>
      </c>
      <c r="E13" s="210" t="s">
        <v>38</v>
      </c>
      <c r="F13" s="211">
        <v>14214238.96</v>
      </c>
    </row>
    <row r="14" ht="19.5" customHeight="1" spans="1:6">
      <c r="A14" s="213" t="s">
        <v>39</v>
      </c>
      <c r="B14" s="210" t="s">
        <v>40</v>
      </c>
      <c r="C14" s="211">
        <v>29173711.38</v>
      </c>
      <c r="D14" s="213" t="s">
        <v>41</v>
      </c>
      <c r="E14" s="210" t="s">
        <v>42</v>
      </c>
      <c r="F14" s="211">
        <v>100996674.01</v>
      </c>
    </row>
    <row r="15" ht="19.5" customHeight="1" spans="1:6">
      <c r="A15" s="213"/>
      <c r="B15" s="210" t="s">
        <v>43</v>
      </c>
      <c r="C15" s="215"/>
      <c r="D15" s="213" t="s">
        <v>44</v>
      </c>
      <c r="E15" s="210" t="s">
        <v>45</v>
      </c>
      <c r="F15" s="211">
        <v>47857557.87</v>
      </c>
    </row>
    <row r="16" ht="19.5" customHeight="1" spans="1:6">
      <c r="A16" s="213"/>
      <c r="B16" s="210" t="s">
        <v>46</v>
      </c>
      <c r="C16" s="215"/>
      <c r="D16" s="213" t="s">
        <v>47</v>
      </c>
      <c r="E16" s="210" t="s">
        <v>48</v>
      </c>
      <c r="F16" s="211">
        <v>0</v>
      </c>
    </row>
    <row r="17" ht="19.5" customHeight="1" spans="1:6">
      <c r="A17" s="213"/>
      <c r="B17" s="210" t="s">
        <v>49</v>
      </c>
      <c r="C17" s="215"/>
      <c r="D17" s="213" t="s">
        <v>50</v>
      </c>
      <c r="E17" s="210" t="s">
        <v>51</v>
      </c>
      <c r="F17" s="211">
        <v>0</v>
      </c>
    </row>
    <row r="18" ht="19.5" customHeight="1" spans="1:6">
      <c r="A18" s="213"/>
      <c r="B18" s="210" t="s">
        <v>52</v>
      </c>
      <c r="C18" s="215"/>
      <c r="D18" s="213" t="s">
        <v>53</v>
      </c>
      <c r="E18" s="210" t="s">
        <v>54</v>
      </c>
      <c r="F18" s="211">
        <v>0</v>
      </c>
    </row>
    <row r="19" ht="19.5" customHeight="1" spans="1:6">
      <c r="A19" s="213"/>
      <c r="B19" s="210" t="s">
        <v>55</v>
      </c>
      <c r="C19" s="215"/>
      <c r="D19" s="213" t="s">
        <v>56</v>
      </c>
      <c r="E19" s="210" t="s">
        <v>57</v>
      </c>
      <c r="F19" s="211">
        <v>0</v>
      </c>
    </row>
    <row r="20" ht="19.5" customHeight="1" spans="1:6">
      <c r="A20" s="213"/>
      <c r="B20" s="210" t="s">
        <v>58</v>
      </c>
      <c r="C20" s="215"/>
      <c r="D20" s="213" t="s">
        <v>59</v>
      </c>
      <c r="E20" s="210" t="s">
        <v>60</v>
      </c>
      <c r="F20" s="211">
        <v>0</v>
      </c>
    </row>
    <row r="21" ht="19.5" customHeight="1" spans="1:6">
      <c r="A21" s="213"/>
      <c r="B21" s="210" t="s">
        <v>61</v>
      </c>
      <c r="C21" s="215"/>
      <c r="D21" s="213" t="s">
        <v>62</v>
      </c>
      <c r="E21" s="210" t="s">
        <v>63</v>
      </c>
      <c r="F21" s="211">
        <v>144000</v>
      </c>
    </row>
    <row r="22" ht="19.5" customHeight="1" spans="1:6">
      <c r="A22" s="213"/>
      <c r="B22" s="210" t="s">
        <v>64</v>
      </c>
      <c r="C22" s="215"/>
      <c r="D22" s="213" t="s">
        <v>65</v>
      </c>
      <c r="E22" s="210" t="s">
        <v>66</v>
      </c>
      <c r="F22" s="211">
        <v>0</v>
      </c>
    </row>
    <row r="23" ht="19.5" customHeight="1" spans="1:6">
      <c r="A23" s="213"/>
      <c r="B23" s="210" t="s">
        <v>67</v>
      </c>
      <c r="C23" s="215"/>
      <c r="D23" s="213" t="s">
        <v>68</v>
      </c>
      <c r="E23" s="210" t="s">
        <v>69</v>
      </c>
      <c r="F23" s="211">
        <v>0</v>
      </c>
    </row>
    <row r="24" ht="19.5" customHeight="1" spans="1:6">
      <c r="A24" s="213"/>
      <c r="B24" s="210" t="s">
        <v>70</v>
      </c>
      <c r="C24" s="215"/>
      <c r="D24" s="213" t="s">
        <v>71</v>
      </c>
      <c r="E24" s="210" t="s">
        <v>72</v>
      </c>
      <c r="F24" s="211">
        <v>0</v>
      </c>
    </row>
    <row r="25" ht="19.5" customHeight="1" spans="1:6">
      <c r="A25" s="213"/>
      <c r="B25" s="210" t="s">
        <v>73</v>
      </c>
      <c r="C25" s="215"/>
      <c r="D25" s="213" t="s">
        <v>74</v>
      </c>
      <c r="E25" s="210" t="s">
        <v>75</v>
      </c>
      <c r="F25" s="211">
        <v>43456473</v>
      </c>
    </row>
    <row r="26" ht="19.5" customHeight="1" spans="1:6">
      <c r="A26" s="213"/>
      <c r="B26" s="210" t="s">
        <v>76</v>
      </c>
      <c r="C26" s="215"/>
      <c r="D26" s="213" t="s">
        <v>77</v>
      </c>
      <c r="E26" s="210" t="s">
        <v>78</v>
      </c>
      <c r="F26" s="211">
        <v>0</v>
      </c>
    </row>
    <row r="27" ht="19.5" customHeight="1" spans="1:6">
      <c r="A27" s="213"/>
      <c r="B27" s="210" t="s">
        <v>79</v>
      </c>
      <c r="C27" s="215"/>
      <c r="D27" s="213" t="s">
        <v>80</v>
      </c>
      <c r="E27" s="210" t="s">
        <v>81</v>
      </c>
      <c r="F27" s="211">
        <v>0</v>
      </c>
    </row>
    <row r="28" ht="19.5" customHeight="1" spans="1:6">
      <c r="A28" s="213"/>
      <c r="B28" s="210" t="s">
        <v>82</v>
      </c>
      <c r="C28" s="215"/>
      <c r="D28" s="213" t="s">
        <v>83</v>
      </c>
      <c r="E28" s="210" t="s">
        <v>84</v>
      </c>
      <c r="F28" s="211">
        <v>0</v>
      </c>
    </row>
    <row r="29" ht="19.5" customHeight="1" spans="1:6">
      <c r="A29" s="213"/>
      <c r="B29" s="210" t="s">
        <v>85</v>
      </c>
      <c r="C29" s="215"/>
      <c r="D29" s="213" t="s">
        <v>86</v>
      </c>
      <c r="E29" s="210" t="s">
        <v>87</v>
      </c>
      <c r="F29" s="211">
        <v>1351147082.64</v>
      </c>
    </row>
    <row r="30" ht="19.5" customHeight="1" spans="1:6">
      <c r="A30" s="210"/>
      <c r="B30" s="210" t="s">
        <v>88</v>
      </c>
      <c r="C30" s="215"/>
      <c r="D30" s="213" t="s">
        <v>89</v>
      </c>
      <c r="E30" s="210" t="s">
        <v>90</v>
      </c>
      <c r="F30" s="211">
        <v>0</v>
      </c>
    </row>
    <row r="31" ht="19.5" customHeight="1" spans="1:6">
      <c r="A31" s="210"/>
      <c r="B31" s="210" t="s">
        <v>91</v>
      </c>
      <c r="C31" s="215"/>
      <c r="D31" s="213" t="s">
        <v>92</v>
      </c>
      <c r="E31" s="210" t="s">
        <v>93</v>
      </c>
      <c r="F31" s="211">
        <v>0</v>
      </c>
    </row>
    <row r="32" ht="19.5" customHeight="1" spans="1:6">
      <c r="A32" s="210"/>
      <c r="B32" s="210" t="s">
        <v>94</v>
      </c>
      <c r="C32" s="215"/>
      <c r="D32" s="213" t="s">
        <v>95</v>
      </c>
      <c r="E32" s="210" t="s">
        <v>96</v>
      </c>
      <c r="F32" s="211">
        <v>0</v>
      </c>
    </row>
    <row r="33" ht="19.5" customHeight="1" spans="1:6">
      <c r="A33" s="210" t="s">
        <v>97</v>
      </c>
      <c r="B33" s="210" t="s">
        <v>98</v>
      </c>
      <c r="C33" s="211">
        <v>2467433287.08</v>
      </c>
      <c r="D33" s="210" t="s">
        <v>99</v>
      </c>
      <c r="E33" s="210" t="s">
        <v>100</v>
      </c>
      <c r="F33" s="211">
        <v>2449609743.29</v>
      </c>
    </row>
    <row r="34" ht="19.5" customHeight="1" spans="1:6">
      <c r="A34" s="210" t="s">
        <v>101</v>
      </c>
      <c r="B34" s="210" t="s">
        <v>102</v>
      </c>
      <c r="C34" s="211">
        <v>0</v>
      </c>
      <c r="D34" s="213" t="s">
        <v>103</v>
      </c>
      <c r="E34" s="210" t="s">
        <v>104</v>
      </c>
      <c r="F34" s="211">
        <v>0</v>
      </c>
    </row>
    <row r="35" ht="19.5" customHeight="1" spans="1:6">
      <c r="A35" s="210" t="s">
        <v>105</v>
      </c>
      <c r="B35" s="210" t="s">
        <v>106</v>
      </c>
      <c r="C35" s="211">
        <v>10515195.85</v>
      </c>
      <c r="D35" s="213" t="s">
        <v>107</v>
      </c>
      <c r="E35" s="210" t="s">
        <v>108</v>
      </c>
      <c r="F35" s="211">
        <v>28338739.64</v>
      </c>
    </row>
    <row r="36" ht="19.5" customHeight="1" spans="1:6">
      <c r="A36" s="210" t="s">
        <v>109</v>
      </c>
      <c r="B36" s="210" t="s">
        <v>110</v>
      </c>
      <c r="C36" s="211">
        <v>2477948482.93</v>
      </c>
      <c r="D36" s="210" t="s">
        <v>109</v>
      </c>
      <c r="E36" s="210" t="s">
        <v>111</v>
      </c>
      <c r="F36" s="211">
        <v>2477948482.93</v>
      </c>
    </row>
    <row r="37" ht="19.5" customHeight="1" spans="1:6">
      <c r="A37" s="204" t="s">
        <v>112</v>
      </c>
      <c r="B37" s="204" t="s">
        <v>112</v>
      </c>
      <c r="C37" s="204" t="s">
        <v>112</v>
      </c>
      <c r="D37" s="204" t="s">
        <v>112</v>
      </c>
      <c r="E37" s="204" t="s">
        <v>112</v>
      </c>
      <c r="F37" s="20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08" t="s">
        <v>113</v>
      </c>
    </row>
    <row r="2" ht="14.25" spans="1:12">
      <c r="L2" s="202" t="s">
        <v>114</v>
      </c>
    </row>
    <row r="3" ht="14.25" spans="1:12">
      <c r="A3" s="202" t="s">
        <v>2</v>
      </c>
      <c r="L3" s="202" t="s">
        <v>3</v>
      </c>
    </row>
    <row r="4" ht="19.5" customHeight="1" spans="1:12">
      <c r="A4" s="210" t="s">
        <v>6</v>
      </c>
      <c r="B4" s="210" t="s">
        <v>6</v>
      </c>
      <c r="C4" s="210" t="s">
        <v>6</v>
      </c>
      <c r="D4" s="210" t="s">
        <v>6</v>
      </c>
      <c r="E4" s="209" t="s">
        <v>97</v>
      </c>
      <c r="F4" s="209" t="s">
        <v>115</v>
      </c>
      <c r="G4" s="209" t="s">
        <v>116</v>
      </c>
      <c r="H4" s="209" t="s">
        <v>117</v>
      </c>
      <c r="I4" s="209" t="s">
        <v>117</v>
      </c>
      <c r="J4" s="209" t="s">
        <v>118</v>
      </c>
      <c r="K4" s="209" t="s">
        <v>119</v>
      </c>
      <c r="L4" s="209" t="s">
        <v>120</v>
      </c>
    </row>
    <row r="5" ht="19.5" customHeight="1" spans="1:12">
      <c r="A5" s="209" t="s">
        <v>121</v>
      </c>
      <c r="B5" s="209" t="s">
        <v>121</v>
      </c>
      <c r="C5" s="209" t="s">
        <v>121</v>
      </c>
      <c r="D5" s="210" t="s">
        <v>122</v>
      </c>
      <c r="E5" s="209" t="s">
        <v>97</v>
      </c>
      <c r="F5" s="209" t="s">
        <v>115</v>
      </c>
      <c r="G5" s="209" t="s">
        <v>116</v>
      </c>
      <c r="H5" s="209" t="s">
        <v>123</v>
      </c>
      <c r="I5" s="209" t="s">
        <v>124</v>
      </c>
      <c r="J5" s="209" t="s">
        <v>118</v>
      </c>
      <c r="K5" s="209" t="s">
        <v>119</v>
      </c>
      <c r="L5" s="209" t="s">
        <v>120</v>
      </c>
    </row>
    <row r="6" ht="19.5" customHeight="1" spans="1:12">
      <c r="A6" s="209" t="s">
        <v>121</v>
      </c>
      <c r="B6" s="209" t="s">
        <v>121</v>
      </c>
      <c r="C6" s="209" t="s">
        <v>121</v>
      </c>
      <c r="D6" s="210" t="s">
        <v>122</v>
      </c>
      <c r="E6" s="209" t="s">
        <v>97</v>
      </c>
      <c r="F6" s="209" t="s">
        <v>115</v>
      </c>
      <c r="G6" s="209" t="s">
        <v>116</v>
      </c>
      <c r="H6" s="209" t="s">
        <v>123</v>
      </c>
      <c r="I6" s="209" t="s">
        <v>124</v>
      </c>
      <c r="J6" s="209" t="s">
        <v>118</v>
      </c>
      <c r="K6" s="209" t="s">
        <v>119</v>
      </c>
      <c r="L6" s="209" t="s">
        <v>120</v>
      </c>
    </row>
    <row r="7" ht="19.5" customHeight="1" spans="1:12">
      <c r="A7" s="209" t="s">
        <v>121</v>
      </c>
      <c r="B7" s="209" t="s">
        <v>121</v>
      </c>
      <c r="C7" s="209" t="s">
        <v>121</v>
      </c>
      <c r="D7" s="210" t="s">
        <v>122</v>
      </c>
      <c r="E7" s="209" t="s">
        <v>97</v>
      </c>
      <c r="F7" s="209" t="s">
        <v>115</v>
      </c>
      <c r="G7" s="209" t="s">
        <v>116</v>
      </c>
      <c r="H7" s="209" t="s">
        <v>123</v>
      </c>
      <c r="I7" s="209" t="s">
        <v>124</v>
      </c>
      <c r="J7" s="209" t="s">
        <v>118</v>
      </c>
      <c r="K7" s="209" t="s">
        <v>119</v>
      </c>
      <c r="L7" s="209" t="s">
        <v>120</v>
      </c>
    </row>
    <row r="8" ht="19.5" customHeight="1" spans="1:12">
      <c r="A8" s="210" t="s">
        <v>125</v>
      </c>
      <c r="B8" s="210" t="s">
        <v>126</v>
      </c>
      <c r="C8" s="210" t="s">
        <v>127</v>
      </c>
      <c r="D8" s="210" t="s">
        <v>10</v>
      </c>
      <c r="E8" s="209" t="s">
        <v>11</v>
      </c>
      <c r="F8" s="209" t="s">
        <v>12</v>
      </c>
      <c r="G8" s="209" t="s">
        <v>20</v>
      </c>
      <c r="H8" s="209" t="s">
        <v>24</v>
      </c>
      <c r="I8" s="209" t="s">
        <v>28</v>
      </c>
      <c r="J8" s="209" t="s">
        <v>32</v>
      </c>
      <c r="K8" s="209" t="s">
        <v>36</v>
      </c>
      <c r="L8" s="209" t="s">
        <v>40</v>
      </c>
    </row>
    <row r="9" ht="19.5" customHeight="1" spans="1:12">
      <c r="A9" s="210" t="s">
        <v>125</v>
      </c>
      <c r="B9" s="210" t="s">
        <v>126</v>
      </c>
      <c r="C9" s="210" t="s">
        <v>127</v>
      </c>
      <c r="D9" s="210" t="s">
        <v>128</v>
      </c>
      <c r="E9" s="211">
        <v>2467433287.08</v>
      </c>
      <c r="F9" s="211">
        <v>2365583013.91</v>
      </c>
      <c r="G9" s="211">
        <v>0</v>
      </c>
      <c r="H9" s="211">
        <v>68633514.57</v>
      </c>
      <c r="I9" s="211">
        <v>68633514.57</v>
      </c>
      <c r="J9" s="211">
        <v>4043047.22</v>
      </c>
      <c r="K9" s="211">
        <v>0</v>
      </c>
      <c r="L9" s="211">
        <v>29173711.38</v>
      </c>
    </row>
    <row r="10" ht="19.5" customHeight="1" spans="1:12">
      <c r="A10" s="212" t="s">
        <v>129</v>
      </c>
      <c r="B10" s="213"/>
      <c r="C10" s="213"/>
      <c r="D10" s="213" t="s">
        <v>130</v>
      </c>
      <c r="E10" s="211">
        <v>1397953.68</v>
      </c>
      <c r="F10" s="211">
        <v>1397953.68</v>
      </c>
      <c r="G10" s="211">
        <v>0</v>
      </c>
      <c r="H10" s="211">
        <v>0</v>
      </c>
      <c r="I10" s="211">
        <v>0</v>
      </c>
      <c r="J10" s="211">
        <v>0</v>
      </c>
      <c r="K10" s="211">
        <v>0</v>
      </c>
      <c r="L10" s="211">
        <v>0</v>
      </c>
    </row>
    <row r="11" ht="19.5" customHeight="1" spans="1:12">
      <c r="A11" s="212" t="s">
        <v>131</v>
      </c>
      <c r="B11" s="213"/>
      <c r="C11" s="213"/>
      <c r="D11" s="213" t="s">
        <v>132</v>
      </c>
      <c r="E11" s="211">
        <v>106514.4</v>
      </c>
      <c r="F11" s="211">
        <v>106514.4</v>
      </c>
      <c r="G11" s="211">
        <v>0</v>
      </c>
      <c r="H11" s="211">
        <v>0</v>
      </c>
      <c r="I11" s="211">
        <v>0</v>
      </c>
      <c r="J11" s="211">
        <v>0</v>
      </c>
      <c r="K11" s="211">
        <v>0</v>
      </c>
      <c r="L11" s="211">
        <v>0</v>
      </c>
    </row>
    <row r="12" ht="19.5" customHeight="1" spans="1:12">
      <c r="A12" s="212" t="s">
        <v>133</v>
      </c>
      <c r="B12" s="213"/>
      <c r="C12" s="213"/>
      <c r="D12" s="213" t="s">
        <v>134</v>
      </c>
      <c r="E12" s="211">
        <v>140000</v>
      </c>
      <c r="F12" s="211">
        <v>140000</v>
      </c>
      <c r="G12" s="211">
        <v>0</v>
      </c>
      <c r="H12" s="211">
        <v>0</v>
      </c>
      <c r="I12" s="211">
        <v>0</v>
      </c>
      <c r="J12" s="211">
        <v>0</v>
      </c>
      <c r="K12" s="211">
        <v>0</v>
      </c>
      <c r="L12" s="211">
        <v>0</v>
      </c>
    </row>
    <row r="13" ht="19.5" customHeight="1" spans="1:12">
      <c r="A13" s="212" t="s">
        <v>135</v>
      </c>
      <c r="B13" s="213"/>
      <c r="C13" s="213"/>
      <c r="D13" s="213" t="s">
        <v>136</v>
      </c>
      <c r="E13" s="211">
        <v>6416463.56</v>
      </c>
      <c r="F13" s="211">
        <v>6416463.56</v>
      </c>
      <c r="G13" s="211">
        <v>0</v>
      </c>
      <c r="H13" s="211">
        <v>0</v>
      </c>
      <c r="I13" s="211">
        <v>0</v>
      </c>
      <c r="J13" s="211">
        <v>0</v>
      </c>
      <c r="K13" s="211">
        <v>0</v>
      </c>
      <c r="L13" s="211">
        <v>0</v>
      </c>
    </row>
    <row r="14" ht="19.5" customHeight="1" spans="1:12">
      <c r="A14" s="212" t="s">
        <v>137</v>
      </c>
      <c r="B14" s="213"/>
      <c r="C14" s="213"/>
      <c r="D14" s="213" t="s">
        <v>138</v>
      </c>
      <c r="E14" s="211">
        <v>2123884.69</v>
      </c>
      <c r="F14" s="211">
        <v>1589296</v>
      </c>
      <c r="G14" s="211">
        <v>0</v>
      </c>
      <c r="H14" s="211">
        <v>0</v>
      </c>
      <c r="I14" s="211">
        <v>0</v>
      </c>
      <c r="J14" s="211">
        <v>0</v>
      </c>
      <c r="K14" s="211">
        <v>0</v>
      </c>
      <c r="L14" s="211">
        <v>534588.69</v>
      </c>
    </row>
    <row r="15" ht="19.5" customHeight="1" spans="1:12">
      <c r="A15" s="212" t="s">
        <v>139</v>
      </c>
      <c r="B15" s="213"/>
      <c r="C15" s="213"/>
      <c r="D15" s="213" t="s">
        <v>140</v>
      </c>
      <c r="E15" s="211">
        <v>24577975.15</v>
      </c>
      <c r="F15" s="211">
        <v>23216052.64</v>
      </c>
      <c r="G15" s="211">
        <v>0</v>
      </c>
      <c r="H15" s="211">
        <v>0</v>
      </c>
      <c r="I15" s="211">
        <v>0</v>
      </c>
      <c r="J15" s="211">
        <v>0</v>
      </c>
      <c r="K15" s="211">
        <v>0</v>
      </c>
      <c r="L15" s="211">
        <v>1361922.51</v>
      </c>
    </row>
    <row r="16" ht="19.5" customHeight="1" spans="1:12">
      <c r="A16" s="212" t="s">
        <v>141</v>
      </c>
      <c r="B16" s="213"/>
      <c r="C16" s="213"/>
      <c r="D16" s="213" t="s">
        <v>142</v>
      </c>
      <c r="E16" s="211">
        <v>60923557.3</v>
      </c>
      <c r="F16" s="211">
        <v>60653557.3</v>
      </c>
      <c r="G16" s="211">
        <v>0</v>
      </c>
      <c r="H16" s="211">
        <v>0</v>
      </c>
      <c r="I16" s="211">
        <v>0</v>
      </c>
      <c r="J16" s="211">
        <v>0</v>
      </c>
      <c r="K16" s="211">
        <v>0</v>
      </c>
      <c r="L16" s="211">
        <v>270000</v>
      </c>
    </row>
    <row r="17" ht="19.5" customHeight="1" spans="1:12">
      <c r="A17" s="212" t="s">
        <v>143</v>
      </c>
      <c r="B17" s="213"/>
      <c r="C17" s="213"/>
      <c r="D17" s="213" t="s">
        <v>144</v>
      </c>
      <c r="E17" s="211">
        <v>20477990.24</v>
      </c>
      <c r="F17" s="211">
        <v>20477990.24</v>
      </c>
      <c r="G17" s="211">
        <v>0</v>
      </c>
      <c r="H17" s="211">
        <v>0</v>
      </c>
      <c r="I17" s="211">
        <v>0</v>
      </c>
      <c r="J17" s="211">
        <v>0</v>
      </c>
      <c r="K17" s="211">
        <v>0</v>
      </c>
      <c r="L17" s="211">
        <v>0</v>
      </c>
    </row>
    <row r="18" ht="19.5" customHeight="1" spans="1:12">
      <c r="A18" s="212" t="s">
        <v>145</v>
      </c>
      <c r="B18" s="213"/>
      <c r="C18" s="213"/>
      <c r="D18" s="213" t="s">
        <v>146</v>
      </c>
      <c r="E18" s="211">
        <v>1767958.88</v>
      </c>
      <c r="F18" s="211">
        <v>1767958.88</v>
      </c>
      <c r="G18" s="211">
        <v>0</v>
      </c>
      <c r="H18" s="211">
        <v>0</v>
      </c>
      <c r="I18" s="211">
        <v>0</v>
      </c>
      <c r="J18" s="211">
        <v>0</v>
      </c>
      <c r="K18" s="211">
        <v>0</v>
      </c>
      <c r="L18" s="211">
        <v>0</v>
      </c>
    </row>
    <row r="19" ht="19.5" customHeight="1" spans="1:12">
      <c r="A19" s="212" t="s">
        <v>147</v>
      </c>
      <c r="B19" s="213"/>
      <c r="C19" s="213"/>
      <c r="D19" s="213" t="s">
        <v>148</v>
      </c>
      <c r="E19" s="211">
        <v>236128578.61</v>
      </c>
      <c r="F19" s="211">
        <v>220904910.36</v>
      </c>
      <c r="G19" s="211">
        <v>0</v>
      </c>
      <c r="H19" s="211">
        <v>10605580.68</v>
      </c>
      <c r="I19" s="211">
        <v>10605580.68</v>
      </c>
      <c r="J19" s="211">
        <v>0</v>
      </c>
      <c r="K19" s="211">
        <v>0</v>
      </c>
      <c r="L19" s="211">
        <v>4618087.57</v>
      </c>
    </row>
    <row r="20" ht="19.5" customHeight="1" spans="1:12">
      <c r="A20" s="212" t="s">
        <v>149</v>
      </c>
      <c r="B20" s="213"/>
      <c r="C20" s="213"/>
      <c r="D20" s="213" t="s">
        <v>150</v>
      </c>
      <c r="E20" s="211">
        <v>134000</v>
      </c>
      <c r="F20" s="211">
        <v>134000</v>
      </c>
      <c r="G20" s="211">
        <v>0</v>
      </c>
      <c r="H20" s="211">
        <v>0</v>
      </c>
      <c r="I20" s="211">
        <v>0</v>
      </c>
      <c r="J20" s="211">
        <v>0</v>
      </c>
      <c r="K20" s="211">
        <v>0</v>
      </c>
      <c r="L20" s="211">
        <v>0</v>
      </c>
    </row>
    <row r="21" ht="19.5" customHeight="1" spans="1:12">
      <c r="A21" s="212" t="s">
        <v>151</v>
      </c>
      <c r="B21" s="213"/>
      <c r="C21" s="213"/>
      <c r="D21" s="213" t="s">
        <v>152</v>
      </c>
      <c r="E21" s="211">
        <v>2509912.42</v>
      </c>
      <c r="F21" s="211">
        <v>2509912.42</v>
      </c>
      <c r="G21" s="211">
        <v>0</v>
      </c>
      <c r="H21" s="211">
        <v>0</v>
      </c>
      <c r="I21" s="211">
        <v>0</v>
      </c>
      <c r="J21" s="211">
        <v>0</v>
      </c>
      <c r="K21" s="211">
        <v>0</v>
      </c>
      <c r="L21" s="211">
        <v>0</v>
      </c>
    </row>
    <row r="22" ht="19.5" customHeight="1" spans="1:12">
      <c r="A22" s="212" t="s">
        <v>153</v>
      </c>
      <c r="B22" s="213"/>
      <c r="C22" s="213"/>
      <c r="D22" s="213" t="s">
        <v>154</v>
      </c>
      <c r="E22" s="211">
        <v>271804857.95</v>
      </c>
      <c r="F22" s="211">
        <v>252724983.55</v>
      </c>
      <c r="G22" s="211">
        <v>0</v>
      </c>
      <c r="H22" s="211">
        <v>6742469.57</v>
      </c>
      <c r="I22" s="211">
        <v>6742469.57</v>
      </c>
      <c r="J22" s="211">
        <v>3854300.57</v>
      </c>
      <c r="K22" s="211">
        <v>0</v>
      </c>
      <c r="L22" s="211">
        <v>8483104.26</v>
      </c>
    </row>
    <row r="23" ht="19.5" customHeight="1" spans="1:12">
      <c r="A23" s="212" t="s">
        <v>155</v>
      </c>
      <c r="B23" s="213"/>
      <c r="C23" s="213"/>
      <c r="D23" s="213" t="s">
        <v>156</v>
      </c>
      <c r="E23" s="211">
        <v>13222447.31</v>
      </c>
      <c r="F23" s="211">
        <v>13222447.31</v>
      </c>
      <c r="G23" s="211">
        <v>0</v>
      </c>
      <c r="H23" s="211">
        <v>0</v>
      </c>
      <c r="I23" s="211">
        <v>0</v>
      </c>
      <c r="J23" s="211">
        <v>0</v>
      </c>
      <c r="K23" s="211">
        <v>0</v>
      </c>
      <c r="L23" s="211">
        <v>0</v>
      </c>
    </row>
    <row r="24" ht="19.5" customHeight="1" spans="1:12">
      <c r="A24" s="212" t="s">
        <v>157</v>
      </c>
      <c r="B24" s="213"/>
      <c r="C24" s="213"/>
      <c r="D24" s="213" t="s">
        <v>158</v>
      </c>
      <c r="E24" s="211">
        <v>232926891.36</v>
      </c>
      <c r="F24" s="211">
        <v>168119518.69</v>
      </c>
      <c r="G24" s="211">
        <v>0</v>
      </c>
      <c r="H24" s="211">
        <v>51285464.32</v>
      </c>
      <c r="I24" s="211">
        <v>51285464.32</v>
      </c>
      <c r="J24" s="211">
        <v>0</v>
      </c>
      <c r="K24" s="211">
        <v>0</v>
      </c>
      <c r="L24" s="211">
        <v>13521908.35</v>
      </c>
    </row>
    <row r="25" ht="19.5" customHeight="1" spans="1:12">
      <c r="A25" s="212" t="s">
        <v>159</v>
      </c>
      <c r="B25" s="213"/>
      <c r="C25" s="213"/>
      <c r="D25" s="213" t="s">
        <v>160</v>
      </c>
      <c r="E25" s="211">
        <v>33968579.39</v>
      </c>
      <c r="F25" s="211">
        <v>33857479.39</v>
      </c>
      <c r="G25" s="211">
        <v>0</v>
      </c>
      <c r="H25" s="211">
        <v>0</v>
      </c>
      <c r="I25" s="211">
        <v>0</v>
      </c>
      <c r="J25" s="211">
        <v>0</v>
      </c>
      <c r="K25" s="211">
        <v>0</v>
      </c>
      <c r="L25" s="211">
        <v>111100</v>
      </c>
    </row>
    <row r="26" ht="19.5" customHeight="1" spans="1:12">
      <c r="A26" s="212" t="s">
        <v>161</v>
      </c>
      <c r="B26" s="213"/>
      <c r="C26" s="213"/>
      <c r="D26" s="213" t="s">
        <v>162</v>
      </c>
      <c r="E26" s="211">
        <v>641068.5</v>
      </c>
      <c r="F26" s="211">
        <v>641068.5</v>
      </c>
      <c r="G26" s="211">
        <v>0</v>
      </c>
      <c r="H26" s="211">
        <v>0</v>
      </c>
      <c r="I26" s="211">
        <v>0</v>
      </c>
      <c r="J26" s="211">
        <v>0</v>
      </c>
      <c r="K26" s="211">
        <v>0</v>
      </c>
      <c r="L26" s="211">
        <v>0</v>
      </c>
    </row>
    <row r="27" ht="19.5" customHeight="1" spans="1:12">
      <c r="A27" s="212" t="s">
        <v>163</v>
      </c>
      <c r="B27" s="213"/>
      <c r="C27" s="213"/>
      <c r="D27" s="213" t="s">
        <v>164</v>
      </c>
      <c r="E27" s="211">
        <v>21714.23</v>
      </c>
      <c r="F27" s="211">
        <v>21714.23</v>
      </c>
      <c r="G27" s="211">
        <v>0</v>
      </c>
      <c r="H27" s="211">
        <v>0</v>
      </c>
      <c r="I27" s="211">
        <v>0</v>
      </c>
      <c r="J27" s="211">
        <v>0</v>
      </c>
      <c r="K27" s="211">
        <v>0</v>
      </c>
      <c r="L27" s="211">
        <v>0</v>
      </c>
    </row>
    <row r="28" ht="19.5" customHeight="1" spans="1:12">
      <c r="A28" s="212" t="s">
        <v>165</v>
      </c>
      <c r="B28" s="213"/>
      <c r="C28" s="213"/>
      <c r="D28" s="213" t="s">
        <v>166</v>
      </c>
      <c r="E28" s="211">
        <v>99042.9</v>
      </c>
      <c r="F28" s="211">
        <v>99042.9</v>
      </c>
      <c r="G28" s="211">
        <v>0</v>
      </c>
      <c r="H28" s="211">
        <v>0</v>
      </c>
      <c r="I28" s="211">
        <v>0</v>
      </c>
      <c r="J28" s="211">
        <v>0</v>
      </c>
      <c r="K28" s="211">
        <v>0</v>
      </c>
      <c r="L28" s="211">
        <v>0</v>
      </c>
    </row>
    <row r="29" ht="19.5" customHeight="1" spans="1:12">
      <c r="A29" s="212" t="s">
        <v>167</v>
      </c>
      <c r="B29" s="213"/>
      <c r="C29" s="213"/>
      <c r="D29" s="213" t="s">
        <v>168</v>
      </c>
      <c r="E29" s="211">
        <v>135720.23</v>
      </c>
      <c r="F29" s="211">
        <v>135720.23</v>
      </c>
      <c r="G29" s="211">
        <v>0</v>
      </c>
      <c r="H29" s="211">
        <v>0</v>
      </c>
      <c r="I29" s="211">
        <v>0</v>
      </c>
      <c r="J29" s="211">
        <v>0</v>
      </c>
      <c r="K29" s="211">
        <v>0</v>
      </c>
      <c r="L29" s="211">
        <v>0</v>
      </c>
    </row>
    <row r="30" ht="19.5" customHeight="1" spans="1:12">
      <c r="A30" s="212" t="s">
        <v>169</v>
      </c>
      <c r="B30" s="213"/>
      <c r="C30" s="213"/>
      <c r="D30" s="213" t="s">
        <v>136</v>
      </c>
      <c r="E30" s="211">
        <v>2221508.39</v>
      </c>
      <c r="F30" s="211">
        <v>2221508.39</v>
      </c>
      <c r="G30" s="211">
        <v>0</v>
      </c>
      <c r="H30" s="211">
        <v>0</v>
      </c>
      <c r="I30" s="211">
        <v>0</v>
      </c>
      <c r="J30" s="211">
        <v>0</v>
      </c>
      <c r="K30" s="211">
        <v>0</v>
      </c>
      <c r="L30" s="211">
        <v>0</v>
      </c>
    </row>
    <row r="31" ht="19.5" customHeight="1" spans="1:12">
      <c r="A31" s="212" t="s">
        <v>170</v>
      </c>
      <c r="B31" s="213"/>
      <c r="C31" s="213"/>
      <c r="D31" s="213" t="s">
        <v>138</v>
      </c>
      <c r="E31" s="211">
        <v>273000</v>
      </c>
      <c r="F31" s="211">
        <v>0</v>
      </c>
      <c r="G31" s="211">
        <v>0</v>
      </c>
      <c r="H31" s="211">
        <v>0</v>
      </c>
      <c r="I31" s="211">
        <v>0</v>
      </c>
      <c r="J31" s="211">
        <v>0</v>
      </c>
      <c r="K31" s="211">
        <v>0</v>
      </c>
      <c r="L31" s="211">
        <v>273000</v>
      </c>
    </row>
    <row r="32" ht="19.5" customHeight="1" spans="1:12">
      <c r="A32" s="212" t="s">
        <v>171</v>
      </c>
      <c r="B32" s="213"/>
      <c r="C32" s="213"/>
      <c r="D32" s="213" t="s">
        <v>172</v>
      </c>
      <c r="E32" s="211">
        <v>55699.71</v>
      </c>
      <c r="F32" s="211">
        <v>55699.71</v>
      </c>
      <c r="G32" s="211">
        <v>0</v>
      </c>
      <c r="H32" s="211">
        <v>0</v>
      </c>
      <c r="I32" s="211">
        <v>0</v>
      </c>
      <c r="J32" s="211">
        <v>0</v>
      </c>
      <c r="K32" s="211">
        <v>0</v>
      </c>
      <c r="L32" s="211">
        <v>0</v>
      </c>
    </row>
    <row r="33" ht="19.5" customHeight="1" spans="1:12">
      <c r="A33" s="212" t="s">
        <v>173</v>
      </c>
      <c r="B33" s="213"/>
      <c r="C33" s="213"/>
      <c r="D33" s="213" t="s">
        <v>174</v>
      </c>
      <c r="E33" s="211">
        <v>3506202.4</v>
      </c>
      <c r="F33" s="211">
        <v>3317455.75</v>
      </c>
      <c r="G33" s="211">
        <v>0</v>
      </c>
      <c r="H33" s="211">
        <v>0</v>
      </c>
      <c r="I33" s="211">
        <v>0</v>
      </c>
      <c r="J33" s="211">
        <v>188746.65</v>
      </c>
      <c r="K33" s="211">
        <v>0</v>
      </c>
      <c r="L33" s="211">
        <v>0</v>
      </c>
    </row>
    <row r="34" ht="19.5" customHeight="1" spans="1:12">
      <c r="A34" s="212" t="s">
        <v>175</v>
      </c>
      <c r="B34" s="213"/>
      <c r="C34" s="213"/>
      <c r="D34" s="213" t="s">
        <v>176</v>
      </c>
      <c r="E34" s="211">
        <v>1249978.26</v>
      </c>
      <c r="F34" s="211">
        <v>1249978.26</v>
      </c>
      <c r="G34" s="211">
        <v>0</v>
      </c>
      <c r="H34" s="211">
        <v>0</v>
      </c>
      <c r="I34" s="211">
        <v>0</v>
      </c>
      <c r="J34" s="211">
        <v>0</v>
      </c>
      <c r="K34" s="211">
        <v>0</v>
      </c>
      <c r="L34" s="211">
        <v>0</v>
      </c>
    </row>
    <row r="35" ht="19.5" customHeight="1" spans="1:12">
      <c r="A35" s="212" t="s">
        <v>177</v>
      </c>
      <c r="B35" s="213"/>
      <c r="C35" s="213"/>
      <c r="D35" s="213" t="s">
        <v>178</v>
      </c>
      <c r="E35" s="211">
        <v>7000000</v>
      </c>
      <c r="F35" s="211">
        <v>7000000</v>
      </c>
      <c r="G35" s="211">
        <v>0</v>
      </c>
      <c r="H35" s="211">
        <v>0</v>
      </c>
      <c r="I35" s="211">
        <v>0</v>
      </c>
      <c r="J35" s="211">
        <v>0</v>
      </c>
      <c r="K35" s="211">
        <v>0</v>
      </c>
      <c r="L35" s="211">
        <v>0</v>
      </c>
    </row>
    <row r="36" ht="19.5" customHeight="1" spans="1:12">
      <c r="A36" s="212" t="s">
        <v>179</v>
      </c>
      <c r="B36" s="213"/>
      <c r="C36" s="213"/>
      <c r="D36" s="213" t="s">
        <v>180</v>
      </c>
      <c r="E36" s="211">
        <v>2540882.01</v>
      </c>
      <c r="F36" s="211">
        <v>2540882.01</v>
      </c>
      <c r="G36" s="211">
        <v>0</v>
      </c>
      <c r="H36" s="211">
        <v>0</v>
      </c>
      <c r="I36" s="211">
        <v>0</v>
      </c>
      <c r="J36" s="211">
        <v>0</v>
      </c>
      <c r="K36" s="211">
        <v>0</v>
      </c>
      <c r="L36" s="211">
        <v>0</v>
      </c>
    </row>
    <row r="37" ht="19.5" customHeight="1" spans="1:12">
      <c r="A37" s="212" t="s">
        <v>181</v>
      </c>
      <c r="B37" s="213"/>
      <c r="C37" s="213"/>
      <c r="D37" s="213" t="s">
        <v>182</v>
      </c>
      <c r="E37" s="211">
        <v>1895334</v>
      </c>
      <c r="F37" s="211">
        <v>1895334</v>
      </c>
      <c r="G37" s="211">
        <v>0</v>
      </c>
      <c r="H37" s="211">
        <v>0</v>
      </c>
      <c r="I37" s="211">
        <v>0</v>
      </c>
      <c r="J37" s="211">
        <v>0</v>
      </c>
      <c r="K37" s="211">
        <v>0</v>
      </c>
      <c r="L37" s="211">
        <v>0</v>
      </c>
    </row>
    <row r="38" ht="19.5" customHeight="1" spans="1:12">
      <c r="A38" s="212" t="s">
        <v>183</v>
      </c>
      <c r="B38" s="213"/>
      <c r="C38" s="213"/>
      <c r="D38" s="213" t="s">
        <v>184</v>
      </c>
      <c r="E38" s="211">
        <v>32996817.33</v>
      </c>
      <c r="F38" s="211">
        <v>32996817.33</v>
      </c>
      <c r="G38" s="211">
        <v>0</v>
      </c>
      <c r="H38" s="211">
        <v>0</v>
      </c>
      <c r="I38" s="211">
        <v>0</v>
      </c>
      <c r="J38" s="211">
        <v>0</v>
      </c>
      <c r="K38" s="211">
        <v>0</v>
      </c>
      <c r="L38" s="211">
        <v>0</v>
      </c>
    </row>
    <row r="39" ht="19.5" customHeight="1" spans="1:12">
      <c r="A39" s="212" t="s">
        <v>185</v>
      </c>
      <c r="B39" s="213"/>
      <c r="C39" s="213"/>
      <c r="D39" s="213" t="s">
        <v>186</v>
      </c>
      <c r="E39" s="211">
        <v>48015519.2</v>
      </c>
      <c r="F39" s="211">
        <v>48015519.2</v>
      </c>
      <c r="G39" s="211">
        <v>0</v>
      </c>
      <c r="H39" s="211">
        <v>0</v>
      </c>
      <c r="I39" s="211">
        <v>0</v>
      </c>
      <c r="J39" s="211">
        <v>0</v>
      </c>
      <c r="K39" s="211">
        <v>0</v>
      </c>
      <c r="L39" s="211">
        <v>0</v>
      </c>
    </row>
    <row r="40" ht="19.5" customHeight="1" spans="1:12">
      <c r="A40" s="212" t="s">
        <v>187</v>
      </c>
      <c r="B40" s="213"/>
      <c r="C40" s="213"/>
      <c r="D40" s="213" t="s">
        <v>188</v>
      </c>
      <c r="E40" s="211">
        <v>5293315.98</v>
      </c>
      <c r="F40" s="211">
        <v>5293315.98</v>
      </c>
      <c r="G40" s="211">
        <v>0</v>
      </c>
      <c r="H40" s="211">
        <v>0</v>
      </c>
      <c r="I40" s="211">
        <v>0</v>
      </c>
      <c r="J40" s="211">
        <v>0</v>
      </c>
      <c r="K40" s="211">
        <v>0</v>
      </c>
      <c r="L40" s="211">
        <v>0</v>
      </c>
    </row>
    <row r="41" ht="19.5" customHeight="1" spans="1:12">
      <c r="A41" s="212" t="s">
        <v>189</v>
      </c>
      <c r="B41" s="213"/>
      <c r="C41" s="213"/>
      <c r="D41" s="213" t="s">
        <v>190</v>
      </c>
      <c r="E41" s="211">
        <v>7464024.89</v>
      </c>
      <c r="F41" s="211">
        <v>7464024.89</v>
      </c>
      <c r="G41" s="211">
        <v>0</v>
      </c>
      <c r="H41" s="211">
        <v>0</v>
      </c>
      <c r="I41" s="211">
        <v>0</v>
      </c>
      <c r="J41" s="211">
        <v>0</v>
      </c>
      <c r="K41" s="211">
        <v>0</v>
      </c>
      <c r="L41" s="211">
        <v>0</v>
      </c>
    </row>
    <row r="42" ht="19.5" customHeight="1" spans="1:12">
      <c r="A42" s="212" t="s">
        <v>191</v>
      </c>
      <c r="B42" s="213"/>
      <c r="C42" s="213"/>
      <c r="D42" s="213" t="s">
        <v>192</v>
      </c>
      <c r="E42" s="211">
        <v>127355</v>
      </c>
      <c r="F42" s="211">
        <v>127355</v>
      </c>
      <c r="G42" s="211">
        <v>0</v>
      </c>
      <c r="H42" s="211">
        <v>0</v>
      </c>
      <c r="I42" s="211">
        <v>0</v>
      </c>
      <c r="J42" s="211">
        <v>0</v>
      </c>
      <c r="K42" s="211">
        <v>0</v>
      </c>
      <c r="L42" s="211">
        <v>0</v>
      </c>
    </row>
    <row r="43" ht="19.5" customHeight="1" spans="1:12">
      <c r="A43" s="212" t="s">
        <v>193</v>
      </c>
      <c r="B43" s="213"/>
      <c r="C43" s="213"/>
      <c r="D43" s="213" t="s">
        <v>194</v>
      </c>
      <c r="E43" s="211">
        <v>2663425.6</v>
      </c>
      <c r="F43" s="211">
        <v>2663425.6</v>
      </c>
      <c r="G43" s="211">
        <v>0</v>
      </c>
      <c r="H43" s="211">
        <v>0</v>
      </c>
      <c r="I43" s="211">
        <v>0</v>
      </c>
      <c r="J43" s="211">
        <v>0</v>
      </c>
      <c r="K43" s="211">
        <v>0</v>
      </c>
      <c r="L43" s="211">
        <v>0</v>
      </c>
    </row>
    <row r="44" ht="19.5" customHeight="1" spans="1:12">
      <c r="A44" s="212" t="s">
        <v>195</v>
      </c>
      <c r="B44" s="213"/>
      <c r="C44" s="213"/>
      <c r="D44" s="213" t="s">
        <v>196</v>
      </c>
      <c r="E44" s="211">
        <v>477534.35</v>
      </c>
      <c r="F44" s="211">
        <v>477534.35</v>
      </c>
      <c r="G44" s="211">
        <v>0</v>
      </c>
      <c r="H44" s="211">
        <v>0</v>
      </c>
      <c r="I44" s="211">
        <v>0</v>
      </c>
      <c r="J44" s="211">
        <v>0</v>
      </c>
      <c r="K44" s="211">
        <v>0</v>
      </c>
      <c r="L44" s="211">
        <v>0</v>
      </c>
    </row>
    <row r="45" ht="19.5" customHeight="1" spans="1:12">
      <c r="A45" s="212" t="s">
        <v>197</v>
      </c>
      <c r="B45" s="213"/>
      <c r="C45" s="213"/>
      <c r="D45" s="213" t="s">
        <v>198</v>
      </c>
      <c r="E45" s="211">
        <v>24782880.14</v>
      </c>
      <c r="F45" s="211">
        <v>24782880.14</v>
      </c>
      <c r="G45" s="211">
        <v>0</v>
      </c>
      <c r="H45" s="211">
        <v>0</v>
      </c>
      <c r="I45" s="211">
        <v>0</v>
      </c>
      <c r="J45" s="211">
        <v>0</v>
      </c>
      <c r="K45" s="211">
        <v>0</v>
      </c>
      <c r="L45" s="211">
        <v>0</v>
      </c>
    </row>
    <row r="46" ht="19.5" customHeight="1" spans="1:12">
      <c r="A46" s="212" t="s">
        <v>199</v>
      </c>
      <c r="B46" s="213"/>
      <c r="C46" s="213"/>
      <c r="D46" s="213" t="s">
        <v>200</v>
      </c>
      <c r="E46" s="211">
        <v>20219982.57</v>
      </c>
      <c r="F46" s="211">
        <v>20219982.57</v>
      </c>
      <c r="G46" s="211">
        <v>0</v>
      </c>
      <c r="H46" s="211">
        <v>0</v>
      </c>
      <c r="I46" s="211">
        <v>0</v>
      </c>
      <c r="J46" s="211">
        <v>0</v>
      </c>
      <c r="K46" s="211">
        <v>0</v>
      </c>
      <c r="L46" s="211">
        <v>0</v>
      </c>
    </row>
    <row r="47" ht="19.5" customHeight="1" spans="1:12">
      <c r="A47" s="212" t="s">
        <v>201</v>
      </c>
      <c r="B47" s="213"/>
      <c r="C47" s="213"/>
      <c r="D47" s="213" t="s">
        <v>202</v>
      </c>
      <c r="E47" s="211">
        <v>2377160.81</v>
      </c>
      <c r="F47" s="211">
        <v>2377160.81</v>
      </c>
      <c r="G47" s="211">
        <v>0</v>
      </c>
      <c r="H47" s="211">
        <v>0</v>
      </c>
      <c r="I47" s="211">
        <v>0</v>
      </c>
      <c r="J47" s="211">
        <v>0</v>
      </c>
      <c r="K47" s="211">
        <v>0</v>
      </c>
      <c r="L47" s="211">
        <v>0</v>
      </c>
    </row>
    <row r="48" ht="19.5" customHeight="1" spans="1:12">
      <c r="A48" s="212" t="s">
        <v>203</v>
      </c>
      <c r="B48" s="213"/>
      <c r="C48" s="213"/>
      <c r="D48" s="213" t="s">
        <v>204</v>
      </c>
      <c r="E48" s="211">
        <v>144000</v>
      </c>
      <c r="F48" s="211">
        <v>144000</v>
      </c>
      <c r="G48" s="211">
        <v>0</v>
      </c>
      <c r="H48" s="211">
        <v>0</v>
      </c>
      <c r="I48" s="211">
        <v>0</v>
      </c>
      <c r="J48" s="211">
        <v>0</v>
      </c>
      <c r="K48" s="211">
        <v>0</v>
      </c>
      <c r="L48" s="211">
        <v>0</v>
      </c>
    </row>
    <row r="49" ht="19.5" customHeight="1" spans="1:12">
      <c r="A49" s="212" t="s">
        <v>205</v>
      </c>
      <c r="B49" s="213"/>
      <c r="C49" s="213"/>
      <c r="D49" s="213" t="s">
        <v>206</v>
      </c>
      <c r="E49" s="211">
        <v>763000</v>
      </c>
      <c r="F49" s="211">
        <v>763000</v>
      </c>
      <c r="G49" s="211">
        <v>0</v>
      </c>
      <c r="H49" s="211">
        <v>0</v>
      </c>
      <c r="I49" s="211">
        <v>0</v>
      </c>
      <c r="J49" s="211">
        <v>0</v>
      </c>
      <c r="K49" s="211">
        <v>0</v>
      </c>
      <c r="L49" s="211">
        <v>0</v>
      </c>
    </row>
    <row r="50" ht="19.5" customHeight="1" spans="1:12">
      <c r="A50" s="212" t="s">
        <v>207</v>
      </c>
      <c r="B50" s="213"/>
      <c r="C50" s="213"/>
      <c r="D50" s="213" t="s">
        <v>208</v>
      </c>
      <c r="E50" s="211">
        <v>40063908</v>
      </c>
      <c r="F50" s="211">
        <v>40063908</v>
      </c>
      <c r="G50" s="211">
        <v>0</v>
      </c>
      <c r="H50" s="211">
        <v>0</v>
      </c>
      <c r="I50" s="211">
        <v>0</v>
      </c>
      <c r="J50" s="211">
        <v>0</v>
      </c>
      <c r="K50" s="211">
        <v>0</v>
      </c>
      <c r="L50" s="211">
        <v>0</v>
      </c>
    </row>
    <row r="51" ht="19.5" customHeight="1" spans="1:12">
      <c r="A51" s="212" t="s">
        <v>209</v>
      </c>
      <c r="B51" s="213"/>
      <c r="C51" s="213"/>
      <c r="D51" s="213" t="s">
        <v>210</v>
      </c>
      <c r="E51" s="211">
        <v>2629565</v>
      </c>
      <c r="F51" s="211">
        <v>2629565</v>
      </c>
      <c r="G51" s="211">
        <v>0</v>
      </c>
      <c r="H51" s="211">
        <v>0</v>
      </c>
      <c r="I51" s="211">
        <v>0</v>
      </c>
      <c r="J51" s="211">
        <v>0</v>
      </c>
      <c r="K51" s="211">
        <v>0</v>
      </c>
      <c r="L51" s="211">
        <v>0</v>
      </c>
    </row>
    <row r="52" ht="19.5" customHeight="1" spans="1:12">
      <c r="A52" s="212" t="s">
        <v>211</v>
      </c>
      <c r="B52" s="213"/>
      <c r="C52" s="213"/>
      <c r="D52" s="213" t="s">
        <v>212</v>
      </c>
      <c r="E52" s="211">
        <v>1294236494.17</v>
      </c>
      <c r="F52" s="211">
        <v>1294236494.17</v>
      </c>
      <c r="G52" s="211">
        <v>0</v>
      </c>
      <c r="H52" s="211">
        <v>0</v>
      </c>
      <c r="I52" s="211">
        <v>0</v>
      </c>
      <c r="J52" s="211">
        <v>0</v>
      </c>
      <c r="K52" s="211">
        <v>0</v>
      </c>
      <c r="L52" s="211">
        <v>0</v>
      </c>
    </row>
    <row r="53" ht="19.5" customHeight="1" spans="1:12">
      <c r="A53" s="212" t="s">
        <v>213</v>
      </c>
      <c r="B53" s="213"/>
      <c r="C53" s="213"/>
      <c r="D53" s="213" t="s">
        <v>214</v>
      </c>
      <c r="E53" s="211">
        <v>53427935.06</v>
      </c>
      <c r="F53" s="211">
        <v>53427935.06</v>
      </c>
      <c r="G53" s="211">
        <v>0</v>
      </c>
      <c r="H53" s="211">
        <v>0</v>
      </c>
      <c r="I53" s="211">
        <v>0</v>
      </c>
      <c r="J53" s="211">
        <v>0</v>
      </c>
      <c r="K53" s="211">
        <v>0</v>
      </c>
      <c r="L53" s="211">
        <v>0</v>
      </c>
    </row>
    <row r="54" ht="19.5" customHeight="1" spans="1:12">
      <c r="A54" s="212" t="s">
        <v>215</v>
      </c>
      <c r="B54" s="213"/>
      <c r="C54" s="213"/>
      <c r="D54" s="213" t="s">
        <v>216</v>
      </c>
      <c r="E54" s="211">
        <v>97118.68</v>
      </c>
      <c r="F54" s="211">
        <v>97118.68</v>
      </c>
      <c r="G54" s="211">
        <v>0</v>
      </c>
      <c r="H54" s="211">
        <v>0</v>
      </c>
      <c r="I54" s="211">
        <v>0</v>
      </c>
      <c r="J54" s="211">
        <v>0</v>
      </c>
      <c r="K54" s="211">
        <v>0</v>
      </c>
      <c r="L54" s="211">
        <v>0</v>
      </c>
    </row>
    <row r="55" ht="19.5" customHeight="1" spans="1:12">
      <c r="A55" s="212" t="s">
        <v>217</v>
      </c>
      <c r="B55" s="213"/>
      <c r="C55" s="213"/>
      <c r="D55" s="213" t="s">
        <v>218</v>
      </c>
      <c r="E55" s="211">
        <v>3385534.73</v>
      </c>
      <c r="F55" s="211">
        <v>3385534.73</v>
      </c>
      <c r="G55" s="211">
        <v>0</v>
      </c>
      <c r="H55" s="211">
        <v>0</v>
      </c>
      <c r="I55" s="211">
        <v>0</v>
      </c>
      <c r="J55" s="211">
        <v>0</v>
      </c>
      <c r="K55" s="211">
        <v>0</v>
      </c>
      <c r="L55" s="211">
        <v>0</v>
      </c>
    </row>
    <row r="56" ht="19.5" customHeight="1" spans="1:12">
      <c r="A56" s="213" t="s">
        <v>219</v>
      </c>
      <c r="B56" s="213" t="s">
        <v>219</v>
      </c>
      <c r="C56" s="213" t="s">
        <v>219</v>
      </c>
      <c r="D56" s="213" t="s">
        <v>219</v>
      </c>
      <c r="E56" s="213" t="s">
        <v>219</v>
      </c>
      <c r="F56" s="213" t="s">
        <v>219</v>
      </c>
      <c r="G56" s="213" t="s">
        <v>219</v>
      </c>
      <c r="H56" s="213" t="s">
        <v>219</v>
      </c>
      <c r="I56" s="213" t="s">
        <v>219</v>
      </c>
      <c r="J56" s="213" t="s">
        <v>219</v>
      </c>
      <c r="K56" s="213" t="s">
        <v>219</v>
      </c>
      <c r="L56" s="213" t="s">
        <v>219</v>
      </c>
    </row>
  </sheetData>
  <mergeCells count="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L5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08" t="s">
        <v>220</v>
      </c>
    </row>
    <row r="2" ht="14.25" spans="1:10">
      <c r="J2" s="202" t="s">
        <v>221</v>
      </c>
    </row>
    <row r="3" ht="14.25" spans="1:10">
      <c r="A3" s="202" t="s">
        <v>2</v>
      </c>
      <c r="J3" s="202" t="s">
        <v>3</v>
      </c>
    </row>
    <row r="4" ht="19.5" customHeight="1" spans="1:10">
      <c r="A4" s="210" t="s">
        <v>6</v>
      </c>
      <c r="B4" s="210" t="s">
        <v>6</v>
      </c>
      <c r="C4" s="210" t="s">
        <v>6</v>
      </c>
      <c r="D4" s="210" t="s">
        <v>6</v>
      </c>
      <c r="E4" s="209" t="s">
        <v>99</v>
      </c>
      <c r="F4" s="209" t="s">
        <v>222</v>
      </c>
      <c r="G4" s="209" t="s">
        <v>223</v>
      </c>
      <c r="H4" s="209" t="s">
        <v>224</v>
      </c>
      <c r="I4" s="209" t="s">
        <v>225</v>
      </c>
      <c r="J4" s="209" t="s">
        <v>226</v>
      </c>
    </row>
    <row r="5" ht="19.5" customHeight="1" spans="1:10">
      <c r="A5" s="209" t="s">
        <v>121</v>
      </c>
      <c r="B5" s="209" t="s">
        <v>121</v>
      </c>
      <c r="C5" s="209" t="s">
        <v>121</v>
      </c>
      <c r="D5" s="210" t="s">
        <v>122</v>
      </c>
      <c r="E5" s="209" t="s">
        <v>99</v>
      </c>
      <c r="F5" s="209" t="s">
        <v>222</v>
      </c>
      <c r="G5" s="209" t="s">
        <v>223</v>
      </c>
      <c r="H5" s="209" t="s">
        <v>224</v>
      </c>
      <c r="I5" s="209" t="s">
        <v>225</v>
      </c>
      <c r="J5" s="209" t="s">
        <v>226</v>
      </c>
    </row>
    <row r="6" ht="19.5" customHeight="1" spans="1:10">
      <c r="A6" s="209" t="s">
        <v>121</v>
      </c>
      <c r="B6" s="209" t="s">
        <v>121</v>
      </c>
      <c r="C6" s="209" t="s">
        <v>121</v>
      </c>
      <c r="D6" s="210" t="s">
        <v>122</v>
      </c>
      <c r="E6" s="209" t="s">
        <v>99</v>
      </c>
      <c r="F6" s="209" t="s">
        <v>222</v>
      </c>
      <c r="G6" s="209" t="s">
        <v>223</v>
      </c>
      <c r="H6" s="209" t="s">
        <v>224</v>
      </c>
      <c r="I6" s="209" t="s">
        <v>225</v>
      </c>
      <c r="J6" s="209" t="s">
        <v>226</v>
      </c>
    </row>
    <row r="7" ht="19.5" customHeight="1" spans="1:10">
      <c r="A7" s="209" t="s">
        <v>121</v>
      </c>
      <c r="B7" s="209" t="s">
        <v>121</v>
      </c>
      <c r="C7" s="209" t="s">
        <v>121</v>
      </c>
      <c r="D7" s="210" t="s">
        <v>122</v>
      </c>
      <c r="E7" s="209" t="s">
        <v>99</v>
      </c>
      <c r="F7" s="209" t="s">
        <v>222</v>
      </c>
      <c r="G7" s="209" t="s">
        <v>223</v>
      </c>
      <c r="H7" s="209" t="s">
        <v>224</v>
      </c>
      <c r="I7" s="209" t="s">
        <v>225</v>
      </c>
      <c r="J7" s="209" t="s">
        <v>226</v>
      </c>
    </row>
    <row r="8" ht="19.5" customHeight="1" spans="1:10">
      <c r="A8" s="210" t="s">
        <v>125</v>
      </c>
      <c r="B8" s="210" t="s">
        <v>126</v>
      </c>
      <c r="C8" s="210" t="s">
        <v>127</v>
      </c>
      <c r="D8" s="210" t="s">
        <v>10</v>
      </c>
      <c r="E8" s="209" t="s">
        <v>11</v>
      </c>
      <c r="F8" s="209" t="s">
        <v>12</v>
      </c>
      <c r="G8" s="209" t="s">
        <v>20</v>
      </c>
      <c r="H8" s="209" t="s">
        <v>24</v>
      </c>
      <c r="I8" s="209" t="s">
        <v>28</v>
      </c>
      <c r="J8" s="209" t="s">
        <v>32</v>
      </c>
    </row>
    <row r="9" ht="19.5" customHeight="1" spans="1:10">
      <c r="A9" s="210" t="s">
        <v>125</v>
      </c>
      <c r="B9" s="210" t="s">
        <v>126</v>
      </c>
      <c r="C9" s="210" t="s">
        <v>127</v>
      </c>
      <c r="D9" s="210" t="s">
        <v>128</v>
      </c>
      <c r="E9" s="211">
        <v>2449609743.29</v>
      </c>
      <c r="F9" s="211">
        <v>617036396.32</v>
      </c>
      <c r="G9" s="211">
        <v>1828719046.4</v>
      </c>
      <c r="H9" s="211">
        <v>0</v>
      </c>
      <c r="I9" s="211">
        <v>3854300.57</v>
      </c>
      <c r="J9" s="211">
        <v>0</v>
      </c>
    </row>
    <row r="10" ht="19.5" customHeight="1" spans="1:10">
      <c r="A10" s="212" t="s">
        <v>129</v>
      </c>
      <c r="B10" s="213"/>
      <c r="C10" s="213"/>
      <c r="D10" s="213" t="s">
        <v>130</v>
      </c>
      <c r="E10" s="211">
        <v>1397953.68</v>
      </c>
      <c r="F10" s="211">
        <v>142953.68</v>
      </c>
      <c r="G10" s="211">
        <v>1255000</v>
      </c>
      <c r="H10" s="211">
        <v>0</v>
      </c>
      <c r="I10" s="211">
        <v>0</v>
      </c>
      <c r="J10" s="211">
        <v>0</v>
      </c>
    </row>
    <row r="11" ht="19.5" customHeight="1" spans="1:10">
      <c r="A11" s="212" t="s">
        <v>131</v>
      </c>
      <c r="B11" s="213"/>
      <c r="C11" s="213"/>
      <c r="D11" s="213" t="s">
        <v>132</v>
      </c>
      <c r="E11" s="211">
        <v>106514.4</v>
      </c>
      <c r="F11" s="211">
        <v>0</v>
      </c>
      <c r="G11" s="211">
        <v>106514.4</v>
      </c>
      <c r="H11" s="211">
        <v>0</v>
      </c>
      <c r="I11" s="211">
        <v>0</v>
      </c>
      <c r="J11" s="211">
        <v>0</v>
      </c>
    </row>
    <row r="12" ht="19.5" customHeight="1" spans="1:10">
      <c r="A12" s="212" t="s">
        <v>133</v>
      </c>
      <c r="B12" s="213"/>
      <c r="C12" s="213"/>
      <c r="D12" s="213" t="s">
        <v>134</v>
      </c>
      <c r="E12" s="211">
        <v>140000</v>
      </c>
      <c r="F12" s="211">
        <v>0</v>
      </c>
      <c r="G12" s="211">
        <v>140000</v>
      </c>
      <c r="H12" s="211">
        <v>0</v>
      </c>
      <c r="I12" s="211">
        <v>0</v>
      </c>
      <c r="J12" s="211">
        <v>0</v>
      </c>
    </row>
    <row r="13" ht="19.5" customHeight="1" spans="1:10">
      <c r="A13" s="212" t="s">
        <v>135</v>
      </c>
      <c r="B13" s="213"/>
      <c r="C13" s="213"/>
      <c r="D13" s="213" t="s">
        <v>136</v>
      </c>
      <c r="E13" s="211">
        <v>6417183.56</v>
      </c>
      <c r="F13" s="211">
        <v>6217652.56</v>
      </c>
      <c r="G13" s="211">
        <v>199531</v>
      </c>
      <c r="H13" s="211">
        <v>0</v>
      </c>
      <c r="I13" s="211">
        <v>0</v>
      </c>
      <c r="J13" s="211">
        <v>0</v>
      </c>
    </row>
    <row r="14" ht="19.5" customHeight="1" spans="1:10">
      <c r="A14" s="212" t="s">
        <v>137</v>
      </c>
      <c r="B14" s="213"/>
      <c r="C14" s="213"/>
      <c r="D14" s="213" t="s">
        <v>138</v>
      </c>
      <c r="E14" s="211">
        <v>1933400</v>
      </c>
      <c r="F14" s="211">
        <v>1535648</v>
      </c>
      <c r="G14" s="211">
        <v>397752</v>
      </c>
      <c r="H14" s="211">
        <v>0</v>
      </c>
      <c r="I14" s="211">
        <v>0</v>
      </c>
      <c r="J14" s="211">
        <v>0</v>
      </c>
    </row>
    <row r="15" ht="19.5" customHeight="1" spans="1:10">
      <c r="A15" s="212" t="s">
        <v>139</v>
      </c>
      <c r="B15" s="213"/>
      <c r="C15" s="213"/>
      <c r="D15" s="213" t="s">
        <v>140</v>
      </c>
      <c r="E15" s="211">
        <v>24448829.54</v>
      </c>
      <c r="F15" s="211">
        <v>9378311.77</v>
      </c>
      <c r="G15" s="211">
        <v>15070517.77</v>
      </c>
      <c r="H15" s="211">
        <v>0</v>
      </c>
      <c r="I15" s="211">
        <v>0</v>
      </c>
      <c r="J15" s="211">
        <v>0</v>
      </c>
    </row>
    <row r="16" ht="19.5" customHeight="1" spans="1:10">
      <c r="A16" s="212" t="s">
        <v>141</v>
      </c>
      <c r="B16" s="213"/>
      <c r="C16" s="213"/>
      <c r="D16" s="213" t="s">
        <v>142</v>
      </c>
      <c r="E16" s="211">
        <v>60947303.12</v>
      </c>
      <c r="F16" s="211">
        <v>36754919.23</v>
      </c>
      <c r="G16" s="211">
        <v>24192383.89</v>
      </c>
      <c r="H16" s="211">
        <v>0</v>
      </c>
      <c r="I16" s="211">
        <v>0</v>
      </c>
      <c r="J16" s="211">
        <v>0</v>
      </c>
    </row>
    <row r="17" ht="19.5" customHeight="1" spans="1:10">
      <c r="A17" s="212" t="s">
        <v>143</v>
      </c>
      <c r="B17" s="213"/>
      <c r="C17" s="213"/>
      <c r="D17" s="213" t="s">
        <v>144</v>
      </c>
      <c r="E17" s="211">
        <v>20477990.24</v>
      </c>
      <c r="F17" s="211">
        <v>3358339.63</v>
      </c>
      <c r="G17" s="211">
        <v>17119650.61</v>
      </c>
      <c r="H17" s="211">
        <v>0</v>
      </c>
      <c r="I17" s="211">
        <v>0</v>
      </c>
      <c r="J17" s="211">
        <v>0</v>
      </c>
    </row>
    <row r="18" ht="19.5" customHeight="1" spans="1:10">
      <c r="A18" s="212" t="s">
        <v>145</v>
      </c>
      <c r="B18" s="213"/>
      <c r="C18" s="213"/>
      <c r="D18" s="213" t="s">
        <v>146</v>
      </c>
      <c r="E18" s="211">
        <v>1767958.88</v>
      </c>
      <c r="F18" s="211">
        <v>0</v>
      </c>
      <c r="G18" s="211">
        <v>1767958.88</v>
      </c>
      <c r="H18" s="211">
        <v>0</v>
      </c>
      <c r="I18" s="211">
        <v>0</v>
      </c>
      <c r="J18" s="211">
        <v>0</v>
      </c>
    </row>
    <row r="19" ht="19.5" customHeight="1" spans="1:10">
      <c r="A19" s="212" t="s">
        <v>147</v>
      </c>
      <c r="B19" s="213"/>
      <c r="C19" s="213"/>
      <c r="D19" s="213" t="s">
        <v>148</v>
      </c>
      <c r="E19" s="211">
        <v>223024911.13</v>
      </c>
      <c r="F19" s="211">
        <v>106030429.58</v>
      </c>
      <c r="G19" s="211">
        <v>116994481.55</v>
      </c>
      <c r="H19" s="211">
        <v>0</v>
      </c>
      <c r="I19" s="211">
        <v>0</v>
      </c>
      <c r="J19" s="211">
        <v>0</v>
      </c>
    </row>
    <row r="20" ht="19.5" customHeight="1" spans="1:10">
      <c r="A20" s="212" t="s">
        <v>149</v>
      </c>
      <c r="B20" s="213"/>
      <c r="C20" s="213"/>
      <c r="D20" s="213" t="s">
        <v>150</v>
      </c>
      <c r="E20" s="211">
        <v>134000</v>
      </c>
      <c r="F20" s="211">
        <v>0</v>
      </c>
      <c r="G20" s="211">
        <v>134000</v>
      </c>
      <c r="H20" s="211">
        <v>0</v>
      </c>
      <c r="I20" s="211">
        <v>0</v>
      </c>
      <c r="J20" s="211">
        <v>0</v>
      </c>
    </row>
    <row r="21" ht="19.5" customHeight="1" spans="1:10">
      <c r="A21" s="212" t="s">
        <v>151</v>
      </c>
      <c r="B21" s="213"/>
      <c r="C21" s="213"/>
      <c r="D21" s="213" t="s">
        <v>152</v>
      </c>
      <c r="E21" s="211">
        <v>2509912.42</v>
      </c>
      <c r="F21" s="211">
        <v>0</v>
      </c>
      <c r="G21" s="211">
        <v>2509912.42</v>
      </c>
      <c r="H21" s="211">
        <v>0</v>
      </c>
      <c r="I21" s="211">
        <v>0</v>
      </c>
      <c r="J21" s="211">
        <v>0</v>
      </c>
    </row>
    <row r="22" ht="19.5" customHeight="1" spans="1:10">
      <c r="A22" s="212" t="s">
        <v>153</v>
      </c>
      <c r="B22" s="213"/>
      <c r="C22" s="213"/>
      <c r="D22" s="213" t="s">
        <v>154</v>
      </c>
      <c r="E22" s="211">
        <v>266091074.39</v>
      </c>
      <c r="F22" s="211">
        <v>160247926.01</v>
      </c>
      <c r="G22" s="211">
        <v>101988847.81</v>
      </c>
      <c r="H22" s="211">
        <v>0</v>
      </c>
      <c r="I22" s="211">
        <v>3854300.57</v>
      </c>
      <c r="J22" s="211">
        <v>0</v>
      </c>
    </row>
    <row r="23" ht="19.5" customHeight="1" spans="1:10">
      <c r="A23" s="212" t="s">
        <v>155</v>
      </c>
      <c r="B23" s="213"/>
      <c r="C23" s="213"/>
      <c r="D23" s="213" t="s">
        <v>156</v>
      </c>
      <c r="E23" s="211">
        <v>13222447.31</v>
      </c>
      <c r="F23" s="211">
        <v>0</v>
      </c>
      <c r="G23" s="211">
        <v>13222447.31</v>
      </c>
      <c r="H23" s="211">
        <v>0</v>
      </c>
      <c r="I23" s="211">
        <v>0</v>
      </c>
      <c r="J23" s="211">
        <v>0</v>
      </c>
    </row>
    <row r="24" ht="19.5" customHeight="1" spans="1:10">
      <c r="A24" s="212" t="s">
        <v>157</v>
      </c>
      <c r="B24" s="213"/>
      <c r="C24" s="213"/>
      <c r="D24" s="213" t="s">
        <v>158</v>
      </c>
      <c r="E24" s="211">
        <v>234332758.49</v>
      </c>
      <c r="F24" s="211">
        <v>88207328.04</v>
      </c>
      <c r="G24" s="211">
        <v>146125430.45</v>
      </c>
      <c r="H24" s="211">
        <v>0</v>
      </c>
      <c r="I24" s="211">
        <v>0</v>
      </c>
      <c r="J24" s="211">
        <v>0</v>
      </c>
    </row>
    <row r="25" ht="19.5" customHeight="1" spans="1:10">
      <c r="A25" s="212" t="s">
        <v>159</v>
      </c>
      <c r="B25" s="213"/>
      <c r="C25" s="213"/>
      <c r="D25" s="213" t="s">
        <v>160</v>
      </c>
      <c r="E25" s="211">
        <v>33943933.79</v>
      </c>
      <c r="F25" s="211">
        <v>18408822.21</v>
      </c>
      <c r="G25" s="211">
        <v>15535111.58</v>
      </c>
      <c r="H25" s="211">
        <v>0</v>
      </c>
      <c r="I25" s="211">
        <v>0</v>
      </c>
      <c r="J25" s="211">
        <v>0</v>
      </c>
    </row>
    <row r="26" ht="19.5" customHeight="1" spans="1:10">
      <c r="A26" s="212" t="s">
        <v>161</v>
      </c>
      <c r="B26" s="213"/>
      <c r="C26" s="213"/>
      <c r="D26" s="213" t="s">
        <v>162</v>
      </c>
      <c r="E26" s="211">
        <v>641068.5</v>
      </c>
      <c r="F26" s="211">
        <v>150000</v>
      </c>
      <c r="G26" s="211">
        <v>491068.5</v>
      </c>
      <c r="H26" s="211">
        <v>0</v>
      </c>
      <c r="I26" s="211">
        <v>0</v>
      </c>
      <c r="J26" s="211">
        <v>0</v>
      </c>
    </row>
    <row r="27" ht="19.5" customHeight="1" spans="1:10">
      <c r="A27" s="212" t="s">
        <v>163</v>
      </c>
      <c r="B27" s="213"/>
      <c r="C27" s="213"/>
      <c r="D27" s="213" t="s">
        <v>164</v>
      </c>
      <c r="E27" s="211">
        <v>21714.23</v>
      </c>
      <c r="F27" s="211">
        <v>0</v>
      </c>
      <c r="G27" s="211">
        <v>21714.23</v>
      </c>
      <c r="H27" s="211">
        <v>0</v>
      </c>
      <c r="I27" s="211">
        <v>0</v>
      </c>
      <c r="J27" s="211">
        <v>0</v>
      </c>
    </row>
    <row r="28" ht="19.5" customHeight="1" spans="1:10">
      <c r="A28" s="212" t="s">
        <v>165</v>
      </c>
      <c r="B28" s="213"/>
      <c r="C28" s="213"/>
      <c r="D28" s="213" t="s">
        <v>166</v>
      </c>
      <c r="E28" s="211">
        <v>99042.9</v>
      </c>
      <c r="F28" s="211">
        <v>0</v>
      </c>
      <c r="G28" s="211">
        <v>99042.9</v>
      </c>
      <c r="H28" s="211">
        <v>0</v>
      </c>
      <c r="I28" s="211">
        <v>0</v>
      </c>
      <c r="J28" s="211">
        <v>0</v>
      </c>
    </row>
    <row r="29" ht="19.5" customHeight="1" spans="1:10">
      <c r="A29" s="212" t="s">
        <v>167</v>
      </c>
      <c r="B29" s="213"/>
      <c r="C29" s="213"/>
      <c r="D29" s="213" t="s">
        <v>168</v>
      </c>
      <c r="E29" s="211">
        <v>135720.23</v>
      </c>
      <c r="F29" s="211">
        <v>0</v>
      </c>
      <c r="G29" s="211">
        <v>135720.23</v>
      </c>
      <c r="H29" s="211">
        <v>0</v>
      </c>
      <c r="I29" s="211">
        <v>0</v>
      </c>
      <c r="J29" s="211">
        <v>0</v>
      </c>
    </row>
    <row r="30" ht="19.5" customHeight="1" spans="1:10">
      <c r="A30" s="212" t="s">
        <v>169</v>
      </c>
      <c r="B30" s="213"/>
      <c r="C30" s="213"/>
      <c r="D30" s="213" t="s">
        <v>136</v>
      </c>
      <c r="E30" s="211">
        <v>2221508.39</v>
      </c>
      <c r="F30" s="211">
        <v>2221508.39</v>
      </c>
      <c r="G30" s="211">
        <v>0</v>
      </c>
      <c r="H30" s="211">
        <v>0</v>
      </c>
      <c r="I30" s="211">
        <v>0</v>
      </c>
      <c r="J30" s="211">
        <v>0</v>
      </c>
    </row>
    <row r="31" ht="19.5" customHeight="1" spans="1:10">
      <c r="A31" s="212" t="s">
        <v>170</v>
      </c>
      <c r="B31" s="213"/>
      <c r="C31" s="213"/>
      <c r="D31" s="213" t="s">
        <v>138</v>
      </c>
      <c r="E31" s="211">
        <v>244900</v>
      </c>
      <c r="F31" s="211">
        <v>0</v>
      </c>
      <c r="G31" s="211">
        <v>244900</v>
      </c>
      <c r="H31" s="211">
        <v>0</v>
      </c>
      <c r="I31" s="211">
        <v>0</v>
      </c>
      <c r="J31" s="211">
        <v>0</v>
      </c>
    </row>
    <row r="32" ht="19.5" customHeight="1" spans="1:10">
      <c r="A32" s="212" t="s">
        <v>171</v>
      </c>
      <c r="B32" s="213"/>
      <c r="C32" s="213"/>
      <c r="D32" s="213" t="s">
        <v>172</v>
      </c>
      <c r="E32" s="211">
        <v>55699.71</v>
      </c>
      <c r="F32" s="211">
        <v>0</v>
      </c>
      <c r="G32" s="211">
        <v>55699.71</v>
      </c>
      <c r="H32" s="211">
        <v>0</v>
      </c>
      <c r="I32" s="211">
        <v>0</v>
      </c>
      <c r="J32" s="211">
        <v>0</v>
      </c>
    </row>
    <row r="33" ht="19.5" customHeight="1" spans="1:10">
      <c r="A33" s="212" t="s">
        <v>173</v>
      </c>
      <c r="B33" s="213"/>
      <c r="C33" s="213"/>
      <c r="D33" s="213" t="s">
        <v>174</v>
      </c>
      <c r="E33" s="211">
        <v>3421698.2</v>
      </c>
      <c r="F33" s="211">
        <v>3371820.18</v>
      </c>
      <c r="G33" s="211">
        <v>49878.02</v>
      </c>
      <c r="H33" s="211">
        <v>0</v>
      </c>
      <c r="I33" s="211">
        <v>0</v>
      </c>
      <c r="J33" s="211">
        <v>0</v>
      </c>
    </row>
    <row r="34" ht="19.5" customHeight="1" spans="1:10">
      <c r="A34" s="212" t="s">
        <v>175</v>
      </c>
      <c r="B34" s="213"/>
      <c r="C34" s="213"/>
      <c r="D34" s="213" t="s">
        <v>176</v>
      </c>
      <c r="E34" s="211">
        <v>1249978.26</v>
      </c>
      <c r="F34" s="211">
        <v>979478.26</v>
      </c>
      <c r="G34" s="211">
        <v>270500</v>
      </c>
      <c r="H34" s="211">
        <v>0</v>
      </c>
      <c r="I34" s="211">
        <v>0</v>
      </c>
      <c r="J34" s="211">
        <v>0</v>
      </c>
    </row>
    <row r="35" ht="19.5" customHeight="1" spans="1:10">
      <c r="A35" s="212" t="s">
        <v>177</v>
      </c>
      <c r="B35" s="213"/>
      <c r="C35" s="213"/>
      <c r="D35" s="213" t="s">
        <v>178</v>
      </c>
      <c r="E35" s="211">
        <v>7020454.4</v>
      </c>
      <c r="F35" s="211">
        <v>0</v>
      </c>
      <c r="G35" s="211">
        <v>7020454.4</v>
      </c>
      <c r="H35" s="211">
        <v>0</v>
      </c>
      <c r="I35" s="211">
        <v>0</v>
      </c>
      <c r="J35" s="211">
        <v>0</v>
      </c>
    </row>
    <row r="36" ht="19.5" customHeight="1" spans="1:10">
      <c r="A36" s="212" t="s">
        <v>179</v>
      </c>
      <c r="B36" s="213"/>
      <c r="C36" s="213"/>
      <c r="D36" s="213" t="s">
        <v>180</v>
      </c>
      <c r="E36" s="211">
        <v>2540882.01</v>
      </c>
      <c r="F36" s="211">
        <v>0</v>
      </c>
      <c r="G36" s="211">
        <v>2540882.01</v>
      </c>
      <c r="H36" s="211">
        <v>0</v>
      </c>
      <c r="I36" s="211">
        <v>0</v>
      </c>
      <c r="J36" s="211">
        <v>0</v>
      </c>
    </row>
    <row r="37" ht="19.5" customHeight="1" spans="1:10">
      <c r="A37" s="212" t="s">
        <v>181</v>
      </c>
      <c r="B37" s="213"/>
      <c r="C37" s="213"/>
      <c r="D37" s="213" t="s">
        <v>182</v>
      </c>
      <c r="E37" s="211">
        <v>1895334</v>
      </c>
      <c r="F37" s="211">
        <v>1895334</v>
      </c>
      <c r="G37" s="211">
        <v>0</v>
      </c>
      <c r="H37" s="211">
        <v>0</v>
      </c>
      <c r="I37" s="211">
        <v>0</v>
      </c>
      <c r="J37" s="211">
        <v>0</v>
      </c>
    </row>
    <row r="38" ht="19.5" customHeight="1" spans="1:10">
      <c r="A38" s="212" t="s">
        <v>183</v>
      </c>
      <c r="B38" s="213"/>
      <c r="C38" s="213"/>
      <c r="D38" s="213" t="s">
        <v>184</v>
      </c>
      <c r="E38" s="211">
        <v>32996817.33</v>
      </c>
      <c r="F38" s="211">
        <v>32996817.33</v>
      </c>
      <c r="G38" s="211">
        <v>0</v>
      </c>
      <c r="H38" s="211">
        <v>0</v>
      </c>
      <c r="I38" s="211">
        <v>0</v>
      </c>
      <c r="J38" s="211">
        <v>0</v>
      </c>
    </row>
    <row r="39" ht="19.5" customHeight="1" spans="1:10">
      <c r="A39" s="212" t="s">
        <v>185</v>
      </c>
      <c r="B39" s="213"/>
      <c r="C39" s="213"/>
      <c r="D39" s="213" t="s">
        <v>186</v>
      </c>
      <c r="E39" s="211">
        <v>48015519.2</v>
      </c>
      <c r="F39" s="211">
        <v>48015519.2</v>
      </c>
      <c r="G39" s="211">
        <v>0</v>
      </c>
      <c r="H39" s="211">
        <v>0</v>
      </c>
      <c r="I39" s="211">
        <v>0</v>
      </c>
      <c r="J39" s="211">
        <v>0</v>
      </c>
    </row>
    <row r="40" ht="19.5" customHeight="1" spans="1:10">
      <c r="A40" s="212" t="s">
        <v>187</v>
      </c>
      <c r="B40" s="213"/>
      <c r="C40" s="213"/>
      <c r="D40" s="213" t="s">
        <v>188</v>
      </c>
      <c r="E40" s="211">
        <v>5293315.98</v>
      </c>
      <c r="F40" s="211">
        <v>5293315.98</v>
      </c>
      <c r="G40" s="211">
        <v>0</v>
      </c>
      <c r="H40" s="211">
        <v>0</v>
      </c>
      <c r="I40" s="211">
        <v>0</v>
      </c>
      <c r="J40" s="211">
        <v>0</v>
      </c>
    </row>
    <row r="41" ht="19.5" customHeight="1" spans="1:10">
      <c r="A41" s="212" t="s">
        <v>189</v>
      </c>
      <c r="B41" s="213"/>
      <c r="C41" s="213"/>
      <c r="D41" s="213" t="s">
        <v>190</v>
      </c>
      <c r="E41" s="211">
        <v>7464024.89</v>
      </c>
      <c r="F41" s="211">
        <v>0</v>
      </c>
      <c r="G41" s="211">
        <v>7464024.89</v>
      </c>
      <c r="H41" s="211">
        <v>0</v>
      </c>
      <c r="I41" s="211">
        <v>0</v>
      </c>
      <c r="J41" s="211">
        <v>0</v>
      </c>
    </row>
    <row r="42" ht="19.5" customHeight="1" spans="1:10">
      <c r="A42" s="212" t="s">
        <v>191</v>
      </c>
      <c r="B42" s="213"/>
      <c r="C42" s="213"/>
      <c r="D42" s="213" t="s">
        <v>192</v>
      </c>
      <c r="E42" s="211">
        <v>127355</v>
      </c>
      <c r="F42" s="211">
        <v>0</v>
      </c>
      <c r="G42" s="211">
        <v>127355</v>
      </c>
      <c r="H42" s="211">
        <v>0</v>
      </c>
      <c r="I42" s="211">
        <v>0</v>
      </c>
      <c r="J42" s="211">
        <v>0</v>
      </c>
    </row>
    <row r="43" ht="19.5" customHeight="1" spans="1:10">
      <c r="A43" s="212" t="s">
        <v>193</v>
      </c>
      <c r="B43" s="213"/>
      <c r="C43" s="213"/>
      <c r="D43" s="213" t="s">
        <v>194</v>
      </c>
      <c r="E43" s="211">
        <v>2663425.6</v>
      </c>
      <c r="F43" s="211">
        <v>1135241.4</v>
      </c>
      <c r="G43" s="211">
        <v>1528184.2</v>
      </c>
      <c r="H43" s="211">
        <v>0</v>
      </c>
      <c r="I43" s="211">
        <v>0</v>
      </c>
      <c r="J43" s="211">
        <v>0</v>
      </c>
    </row>
    <row r="44" ht="19.5" customHeight="1" spans="1:10">
      <c r="A44" s="212" t="s">
        <v>195</v>
      </c>
      <c r="B44" s="213"/>
      <c r="C44" s="213"/>
      <c r="D44" s="213" t="s">
        <v>196</v>
      </c>
      <c r="E44" s="211">
        <v>477534.35</v>
      </c>
      <c r="F44" s="211">
        <v>477534.35</v>
      </c>
      <c r="G44" s="211">
        <v>0</v>
      </c>
      <c r="H44" s="211">
        <v>0</v>
      </c>
      <c r="I44" s="211">
        <v>0</v>
      </c>
      <c r="J44" s="211">
        <v>0</v>
      </c>
    </row>
    <row r="45" ht="19.5" customHeight="1" spans="1:10">
      <c r="A45" s="212" t="s">
        <v>197</v>
      </c>
      <c r="B45" s="213"/>
      <c r="C45" s="213"/>
      <c r="D45" s="213" t="s">
        <v>198</v>
      </c>
      <c r="E45" s="211">
        <v>24782880.14</v>
      </c>
      <c r="F45" s="211">
        <v>24782880.14</v>
      </c>
      <c r="G45" s="211">
        <v>0</v>
      </c>
      <c r="H45" s="211">
        <v>0</v>
      </c>
      <c r="I45" s="211">
        <v>0</v>
      </c>
      <c r="J45" s="211">
        <v>0</v>
      </c>
    </row>
    <row r="46" ht="19.5" customHeight="1" spans="1:10">
      <c r="A46" s="212" t="s">
        <v>199</v>
      </c>
      <c r="B46" s="213"/>
      <c r="C46" s="213"/>
      <c r="D46" s="213" t="s">
        <v>200</v>
      </c>
      <c r="E46" s="211">
        <v>20219982.57</v>
      </c>
      <c r="F46" s="211">
        <v>20219982.57</v>
      </c>
      <c r="G46" s="211">
        <v>0</v>
      </c>
      <c r="H46" s="211">
        <v>0</v>
      </c>
      <c r="I46" s="211">
        <v>0</v>
      </c>
      <c r="J46" s="211">
        <v>0</v>
      </c>
    </row>
    <row r="47" ht="19.5" customHeight="1" spans="1:10">
      <c r="A47" s="212" t="s">
        <v>201</v>
      </c>
      <c r="B47" s="213"/>
      <c r="C47" s="213"/>
      <c r="D47" s="213" t="s">
        <v>202</v>
      </c>
      <c r="E47" s="211">
        <v>2377160.81</v>
      </c>
      <c r="F47" s="211">
        <v>2377160.81</v>
      </c>
      <c r="G47" s="211">
        <v>0</v>
      </c>
      <c r="H47" s="211">
        <v>0</v>
      </c>
      <c r="I47" s="211">
        <v>0</v>
      </c>
      <c r="J47" s="211">
        <v>0</v>
      </c>
    </row>
    <row r="48" ht="19.5" customHeight="1" spans="1:10">
      <c r="A48" s="212" t="s">
        <v>203</v>
      </c>
      <c r="B48" s="213"/>
      <c r="C48" s="213"/>
      <c r="D48" s="213" t="s">
        <v>204</v>
      </c>
      <c r="E48" s="211">
        <v>144000</v>
      </c>
      <c r="F48" s="211">
        <v>144000</v>
      </c>
      <c r="G48" s="211">
        <v>0</v>
      </c>
      <c r="H48" s="211">
        <v>0</v>
      </c>
      <c r="I48" s="211">
        <v>0</v>
      </c>
      <c r="J48" s="211">
        <v>0</v>
      </c>
    </row>
    <row r="49" ht="19.5" customHeight="1" spans="1:10">
      <c r="A49" s="212" t="s">
        <v>205</v>
      </c>
      <c r="B49" s="213"/>
      <c r="C49" s="213"/>
      <c r="D49" s="213" t="s">
        <v>206</v>
      </c>
      <c r="E49" s="211">
        <v>763000</v>
      </c>
      <c r="F49" s="211">
        <v>0</v>
      </c>
      <c r="G49" s="211">
        <v>763000</v>
      </c>
      <c r="H49" s="211">
        <v>0</v>
      </c>
      <c r="I49" s="211">
        <v>0</v>
      </c>
      <c r="J49" s="211">
        <v>0</v>
      </c>
    </row>
    <row r="50" ht="19.5" customHeight="1" spans="1:10">
      <c r="A50" s="212" t="s">
        <v>207</v>
      </c>
      <c r="B50" s="213"/>
      <c r="C50" s="213"/>
      <c r="D50" s="213" t="s">
        <v>208</v>
      </c>
      <c r="E50" s="211">
        <v>40063908</v>
      </c>
      <c r="F50" s="211">
        <v>40063908</v>
      </c>
      <c r="G50" s="211">
        <v>0</v>
      </c>
      <c r="H50" s="211">
        <v>0</v>
      </c>
      <c r="I50" s="211">
        <v>0</v>
      </c>
      <c r="J50" s="211">
        <v>0</v>
      </c>
    </row>
    <row r="51" ht="19.5" customHeight="1" spans="1:10">
      <c r="A51" s="212" t="s">
        <v>209</v>
      </c>
      <c r="B51" s="213"/>
      <c r="C51" s="213"/>
      <c r="D51" s="213" t="s">
        <v>210</v>
      </c>
      <c r="E51" s="211">
        <v>2629565</v>
      </c>
      <c r="F51" s="211">
        <v>2629565</v>
      </c>
      <c r="G51" s="211">
        <v>0</v>
      </c>
      <c r="H51" s="211">
        <v>0</v>
      </c>
      <c r="I51" s="211">
        <v>0</v>
      </c>
      <c r="J51" s="211">
        <v>0</v>
      </c>
    </row>
    <row r="52" ht="19.5" customHeight="1" spans="1:10">
      <c r="A52" s="212" t="s">
        <v>211</v>
      </c>
      <c r="B52" s="213"/>
      <c r="C52" s="213"/>
      <c r="D52" s="213" t="s">
        <v>212</v>
      </c>
      <c r="E52" s="211">
        <v>1294236494.17</v>
      </c>
      <c r="F52" s="211">
        <v>0</v>
      </c>
      <c r="G52" s="211">
        <v>1294236494.17</v>
      </c>
      <c r="H52" s="211">
        <v>0</v>
      </c>
      <c r="I52" s="211">
        <v>0</v>
      </c>
      <c r="J52" s="211">
        <v>0</v>
      </c>
    </row>
    <row r="53" ht="19.5" customHeight="1" spans="1:10">
      <c r="A53" s="212" t="s">
        <v>213</v>
      </c>
      <c r="B53" s="213"/>
      <c r="C53" s="213"/>
      <c r="D53" s="213" t="s">
        <v>214</v>
      </c>
      <c r="E53" s="211">
        <v>53427935.06</v>
      </c>
      <c r="F53" s="211">
        <v>0</v>
      </c>
      <c r="G53" s="211">
        <v>53427935.06</v>
      </c>
      <c r="H53" s="211">
        <v>0</v>
      </c>
      <c r="I53" s="211">
        <v>0</v>
      </c>
      <c r="J53" s="211">
        <v>0</v>
      </c>
    </row>
    <row r="54" ht="19.5" customHeight="1" spans="1:10">
      <c r="A54" s="212" t="s">
        <v>215</v>
      </c>
      <c r="B54" s="213"/>
      <c r="C54" s="213"/>
      <c r="D54" s="213" t="s">
        <v>216</v>
      </c>
      <c r="E54" s="211">
        <v>97118.68</v>
      </c>
      <c r="F54" s="211">
        <v>0</v>
      </c>
      <c r="G54" s="211">
        <v>97118.68</v>
      </c>
      <c r="H54" s="211">
        <v>0</v>
      </c>
      <c r="I54" s="211">
        <v>0</v>
      </c>
      <c r="J54" s="211">
        <v>0</v>
      </c>
    </row>
    <row r="55" ht="19.5" customHeight="1" spans="1:10">
      <c r="A55" s="212" t="s">
        <v>217</v>
      </c>
      <c r="B55" s="213"/>
      <c r="C55" s="213"/>
      <c r="D55" s="213" t="s">
        <v>218</v>
      </c>
      <c r="E55" s="211">
        <v>3385534.73</v>
      </c>
      <c r="F55" s="211">
        <v>0</v>
      </c>
      <c r="G55" s="211">
        <v>3385534.73</v>
      </c>
      <c r="H55" s="211">
        <v>0</v>
      </c>
      <c r="I55" s="211">
        <v>0</v>
      </c>
      <c r="J55" s="211">
        <v>0</v>
      </c>
    </row>
    <row r="56" ht="19.5" customHeight="1" spans="1:10">
      <c r="A56" s="213" t="s">
        <v>227</v>
      </c>
      <c r="B56" s="213" t="s">
        <v>227</v>
      </c>
      <c r="C56" s="213" t="s">
        <v>227</v>
      </c>
      <c r="D56" s="213" t="s">
        <v>227</v>
      </c>
      <c r="E56" s="213" t="s">
        <v>227</v>
      </c>
      <c r="F56" s="213" t="s">
        <v>227</v>
      </c>
      <c r="G56" s="213" t="s">
        <v>227</v>
      </c>
      <c r="H56" s="213" t="s">
        <v>227</v>
      </c>
      <c r="I56" s="213" t="s">
        <v>227</v>
      </c>
      <c r="J56" s="213" t="s">
        <v>227</v>
      </c>
    </row>
  </sheetData>
  <mergeCells count="5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08" t="s">
        <v>228</v>
      </c>
    </row>
    <row r="2" ht="14.25" spans="1:9">
      <c r="I2" s="202" t="s">
        <v>229</v>
      </c>
    </row>
    <row r="3" ht="14.25" spans="1:9">
      <c r="A3" s="202" t="s">
        <v>2</v>
      </c>
      <c r="I3" s="202" t="s">
        <v>3</v>
      </c>
    </row>
    <row r="4" ht="19.5" customHeight="1" spans="1:9">
      <c r="A4" s="203" t="s">
        <v>230</v>
      </c>
      <c r="B4" s="203" t="s">
        <v>230</v>
      </c>
      <c r="C4" s="203" t="s">
        <v>230</v>
      </c>
      <c r="D4" s="203" t="s">
        <v>231</v>
      </c>
      <c r="E4" s="203" t="s">
        <v>231</v>
      </c>
      <c r="F4" s="203" t="s">
        <v>231</v>
      </c>
      <c r="G4" s="203" t="s">
        <v>231</v>
      </c>
      <c r="H4" s="203" t="s">
        <v>231</v>
      </c>
      <c r="I4" s="203" t="s">
        <v>231</v>
      </c>
    </row>
    <row r="5" ht="19.5" customHeight="1" spans="1:9">
      <c r="A5" s="218" t="s">
        <v>232</v>
      </c>
      <c r="B5" s="218" t="s">
        <v>7</v>
      </c>
      <c r="C5" s="218" t="s">
        <v>233</v>
      </c>
      <c r="D5" s="218" t="s">
        <v>234</v>
      </c>
      <c r="E5" s="218" t="s">
        <v>7</v>
      </c>
      <c r="F5" s="203" t="s">
        <v>128</v>
      </c>
      <c r="G5" s="218" t="s">
        <v>235</v>
      </c>
      <c r="H5" s="218" t="s">
        <v>236</v>
      </c>
      <c r="I5" s="218" t="s">
        <v>237</v>
      </c>
    </row>
    <row r="6" ht="19.5" customHeight="1" spans="1:9">
      <c r="A6" s="218" t="s">
        <v>232</v>
      </c>
      <c r="B6" s="218" t="s">
        <v>7</v>
      </c>
      <c r="C6" s="218" t="s">
        <v>233</v>
      </c>
      <c r="D6" s="218" t="s">
        <v>234</v>
      </c>
      <c r="E6" s="218" t="s">
        <v>7</v>
      </c>
      <c r="F6" s="203" t="s">
        <v>128</v>
      </c>
      <c r="G6" s="218" t="s">
        <v>235</v>
      </c>
      <c r="H6" s="218" t="s">
        <v>236</v>
      </c>
      <c r="I6" s="218" t="s">
        <v>237</v>
      </c>
    </row>
    <row r="7" ht="19.5" customHeight="1" spans="1:9">
      <c r="A7" s="203" t="s">
        <v>238</v>
      </c>
      <c r="B7" s="203"/>
      <c r="C7" s="203" t="s">
        <v>11</v>
      </c>
      <c r="D7" s="203" t="s">
        <v>238</v>
      </c>
      <c r="E7" s="203"/>
      <c r="F7" s="203" t="s">
        <v>12</v>
      </c>
      <c r="G7" s="203" t="s">
        <v>20</v>
      </c>
      <c r="H7" s="203" t="s">
        <v>24</v>
      </c>
      <c r="I7" s="203" t="s">
        <v>28</v>
      </c>
    </row>
    <row r="8" ht="19.5" customHeight="1" spans="1:9">
      <c r="A8" s="204" t="s">
        <v>239</v>
      </c>
      <c r="B8" s="203" t="s">
        <v>11</v>
      </c>
      <c r="C8" s="211">
        <v>1014435931.27</v>
      </c>
      <c r="D8" s="213" t="s">
        <v>14</v>
      </c>
      <c r="E8" s="203" t="s">
        <v>22</v>
      </c>
      <c r="F8" s="211">
        <v>1644468.08</v>
      </c>
      <c r="G8" s="211">
        <v>1644468.08</v>
      </c>
      <c r="H8" s="211">
        <v>0</v>
      </c>
      <c r="I8" s="211">
        <v>0</v>
      </c>
    </row>
    <row r="9" ht="19.5" customHeight="1" spans="1:9">
      <c r="A9" s="204" t="s">
        <v>240</v>
      </c>
      <c r="B9" s="203" t="s">
        <v>12</v>
      </c>
      <c r="C9" s="211">
        <v>1351147082.64</v>
      </c>
      <c r="D9" s="213" t="s">
        <v>17</v>
      </c>
      <c r="E9" s="203" t="s">
        <v>26</v>
      </c>
      <c r="F9" s="211">
        <v>0</v>
      </c>
      <c r="G9" s="211">
        <v>0</v>
      </c>
      <c r="H9" s="211">
        <v>0</v>
      </c>
      <c r="I9" s="211">
        <v>0</v>
      </c>
    </row>
    <row r="10" ht="19.5" customHeight="1" spans="1:9">
      <c r="A10" s="204" t="s">
        <v>241</v>
      </c>
      <c r="B10" s="203" t="s">
        <v>20</v>
      </c>
      <c r="C10" s="211">
        <v>0</v>
      </c>
      <c r="D10" s="213" t="s">
        <v>21</v>
      </c>
      <c r="E10" s="203" t="s">
        <v>30</v>
      </c>
      <c r="F10" s="211">
        <v>0</v>
      </c>
      <c r="G10" s="211">
        <v>0</v>
      </c>
      <c r="H10" s="211">
        <v>0</v>
      </c>
      <c r="I10" s="211">
        <v>0</v>
      </c>
    </row>
    <row r="11" ht="19.5" customHeight="1" spans="1:9">
      <c r="A11" s="204"/>
      <c r="B11" s="203" t="s">
        <v>24</v>
      </c>
      <c r="C11" s="215"/>
      <c r="D11" s="213" t="s">
        <v>25</v>
      </c>
      <c r="E11" s="203" t="s">
        <v>34</v>
      </c>
      <c r="F11" s="211">
        <v>0</v>
      </c>
      <c r="G11" s="211">
        <v>0</v>
      </c>
      <c r="H11" s="211">
        <v>0</v>
      </c>
      <c r="I11" s="211">
        <v>0</v>
      </c>
    </row>
    <row r="12" ht="19.5" customHeight="1" spans="1:9">
      <c r="A12" s="204"/>
      <c r="B12" s="203" t="s">
        <v>28</v>
      </c>
      <c r="C12" s="215"/>
      <c r="D12" s="213" t="s">
        <v>29</v>
      </c>
      <c r="E12" s="203" t="s">
        <v>38</v>
      </c>
      <c r="F12" s="211">
        <v>793945876.88</v>
      </c>
      <c r="G12" s="211">
        <v>793945876.88</v>
      </c>
      <c r="H12" s="211">
        <v>0</v>
      </c>
      <c r="I12" s="211">
        <v>0</v>
      </c>
    </row>
    <row r="13" ht="19.5" customHeight="1" spans="1:9">
      <c r="A13" s="204"/>
      <c r="B13" s="203" t="s">
        <v>32</v>
      </c>
      <c r="C13" s="215"/>
      <c r="D13" s="213" t="s">
        <v>33</v>
      </c>
      <c r="E13" s="203" t="s">
        <v>42</v>
      </c>
      <c r="F13" s="211">
        <v>256477.36</v>
      </c>
      <c r="G13" s="211">
        <v>256477.36</v>
      </c>
      <c r="H13" s="211">
        <v>0</v>
      </c>
      <c r="I13" s="211">
        <v>0</v>
      </c>
    </row>
    <row r="14" ht="19.5" customHeight="1" spans="1:9">
      <c r="A14" s="204"/>
      <c r="B14" s="203" t="s">
        <v>36</v>
      </c>
      <c r="C14" s="215"/>
      <c r="D14" s="213" t="s">
        <v>37</v>
      </c>
      <c r="E14" s="203" t="s">
        <v>45</v>
      </c>
      <c r="F14" s="211">
        <v>13844642.11</v>
      </c>
      <c r="G14" s="211">
        <v>13844642.11</v>
      </c>
      <c r="H14" s="211">
        <v>0</v>
      </c>
      <c r="I14" s="211">
        <v>0</v>
      </c>
    </row>
    <row r="15" ht="19.5" customHeight="1" spans="1:9">
      <c r="A15" s="204"/>
      <c r="B15" s="203" t="s">
        <v>40</v>
      </c>
      <c r="C15" s="215"/>
      <c r="D15" s="213" t="s">
        <v>41</v>
      </c>
      <c r="E15" s="203" t="s">
        <v>48</v>
      </c>
      <c r="F15" s="211">
        <v>100996674.01</v>
      </c>
      <c r="G15" s="211">
        <v>100996674.01</v>
      </c>
      <c r="H15" s="211">
        <v>0</v>
      </c>
      <c r="I15" s="211">
        <v>0</v>
      </c>
    </row>
    <row r="16" ht="19.5" customHeight="1" spans="1:9">
      <c r="A16" s="204"/>
      <c r="B16" s="203" t="s">
        <v>43</v>
      </c>
      <c r="C16" s="215"/>
      <c r="D16" s="213" t="s">
        <v>44</v>
      </c>
      <c r="E16" s="203" t="s">
        <v>51</v>
      </c>
      <c r="F16" s="211">
        <v>47857557.87</v>
      </c>
      <c r="G16" s="211">
        <v>47857557.87</v>
      </c>
      <c r="H16" s="211">
        <v>0</v>
      </c>
      <c r="I16" s="211">
        <v>0</v>
      </c>
    </row>
    <row r="17" ht="19.5" customHeight="1" spans="1:9">
      <c r="A17" s="204"/>
      <c r="B17" s="203" t="s">
        <v>46</v>
      </c>
      <c r="C17" s="215"/>
      <c r="D17" s="213" t="s">
        <v>47</v>
      </c>
      <c r="E17" s="203" t="s">
        <v>54</v>
      </c>
      <c r="F17" s="211">
        <v>0</v>
      </c>
      <c r="G17" s="211">
        <v>0</v>
      </c>
      <c r="H17" s="211">
        <v>0</v>
      </c>
      <c r="I17" s="211">
        <v>0</v>
      </c>
    </row>
    <row r="18" ht="19.5" customHeight="1" spans="1:9">
      <c r="A18" s="204"/>
      <c r="B18" s="203" t="s">
        <v>49</v>
      </c>
      <c r="C18" s="215"/>
      <c r="D18" s="213" t="s">
        <v>50</v>
      </c>
      <c r="E18" s="203" t="s">
        <v>57</v>
      </c>
      <c r="F18" s="211">
        <v>0</v>
      </c>
      <c r="G18" s="211">
        <v>0</v>
      </c>
      <c r="H18" s="211">
        <v>0</v>
      </c>
      <c r="I18" s="211">
        <v>0</v>
      </c>
    </row>
    <row r="19" ht="19.5" customHeight="1" spans="1:9">
      <c r="A19" s="204"/>
      <c r="B19" s="203" t="s">
        <v>52</v>
      </c>
      <c r="C19" s="215"/>
      <c r="D19" s="213" t="s">
        <v>53</v>
      </c>
      <c r="E19" s="203" t="s">
        <v>60</v>
      </c>
      <c r="F19" s="211">
        <v>0</v>
      </c>
      <c r="G19" s="211">
        <v>0</v>
      </c>
      <c r="H19" s="211">
        <v>0</v>
      </c>
      <c r="I19" s="211">
        <v>0</v>
      </c>
    </row>
    <row r="20" ht="19.5" customHeight="1" spans="1:9">
      <c r="A20" s="204"/>
      <c r="B20" s="203" t="s">
        <v>55</v>
      </c>
      <c r="C20" s="215"/>
      <c r="D20" s="213" t="s">
        <v>56</v>
      </c>
      <c r="E20" s="203" t="s">
        <v>63</v>
      </c>
      <c r="F20" s="211">
        <v>0</v>
      </c>
      <c r="G20" s="211">
        <v>0</v>
      </c>
      <c r="H20" s="211">
        <v>0</v>
      </c>
      <c r="I20" s="211">
        <v>0</v>
      </c>
    </row>
    <row r="21" ht="19.5" customHeight="1" spans="1:9">
      <c r="A21" s="204"/>
      <c r="B21" s="203" t="s">
        <v>58</v>
      </c>
      <c r="C21" s="215"/>
      <c r="D21" s="213" t="s">
        <v>59</v>
      </c>
      <c r="E21" s="203" t="s">
        <v>66</v>
      </c>
      <c r="F21" s="211">
        <v>0</v>
      </c>
      <c r="G21" s="211">
        <v>0</v>
      </c>
      <c r="H21" s="211">
        <v>0</v>
      </c>
      <c r="I21" s="211">
        <v>0</v>
      </c>
    </row>
    <row r="22" ht="19.5" customHeight="1" spans="1:9">
      <c r="A22" s="204"/>
      <c r="B22" s="203" t="s">
        <v>61</v>
      </c>
      <c r="C22" s="215"/>
      <c r="D22" s="213" t="s">
        <v>62</v>
      </c>
      <c r="E22" s="203" t="s">
        <v>69</v>
      </c>
      <c r="F22" s="211">
        <v>144000</v>
      </c>
      <c r="G22" s="211">
        <v>144000</v>
      </c>
      <c r="H22" s="211">
        <v>0</v>
      </c>
      <c r="I22" s="211">
        <v>0</v>
      </c>
    </row>
    <row r="23" ht="19.5" customHeight="1" spans="1:9">
      <c r="A23" s="204"/>
      <c r="B23" s="203" t="s">
        <v>64</v>
      </c>
      <c r="C23" s="215"/>
      <c r="D23" s="213" t="s">
        <v>65</v>
      </c>
      <c r="E23" s="203" t="s">
        <v>72</v>
      </c>
      <c r="F23" s="211">
        <v>0</v>
      </c>
      <c r="G23" s="211">
        <v>0</v>
      </c>
      <c r="H23" s="211">
        <v>0</v>
      </c>
      <c r="I23" s="211">
        <v>0</v>
      </c>
    </row>
    <row r="24" ht="19.5" customHeight="1" spans="1:9">
      <c r="A24" s="204"/>
      <c r="B24" s="203" t="s">
        <v>67</v>
      </c>
      <c r="C24" s="215"/>
      <c r="D24" s="213" t="s">
        <v>68</v>
      </c>
      <c r="E24" s="203" t="s">
        <v>75</v>
      </c>
      <c r="F24" s="211">
        <v>0</v>
      </c>
      <c r="G24" s="211">
        <v>0</v>
      </c>
      <c r="H24" s="211">
        <v>0</v>
      </c>
      <c r="I24" s="211">
        <v>0</v>
      </c>
    </row>
    <row r="25" ht="19.5" customHeight="1" spans="1:9">
      <c r="A25" s="204"/>
      <c r="B25" s="203" t="s">
        <v>70</v>
      </c>
      <c r="C25" s="215"/>
      <c r="D25" s="213" t="s">
        <v>71</v>
      </c>
      <c r="E25" s="203" t="s">
        <v>78</v>
      </c>
      <c r="F25" s="211">
        <v>0</v>
      </c>
      <c r="G25" s="211">
        <v>0</v>
      </c>
      <c r="H25" s="211">
        <v>0</v>
      </c>
      <c r="I25" s="211">
        <v>0</v>
      </c>
    </row>
    <row r="26" ht="19.5" customHeight="1" spans="1:9">
      <c r="A26" s="204"/>
      <c r="B26" s="203" t="s">
        <v>73</v>
      </c>
      <c r="C26" s="215"/>
      <c r="D26" s="213" t="s">
        <v>74</v>
      </c>
      <c r="E26" s="203" t="s">
        <v>81</v>
      </c>
      <c r="F26" s="211">
        <v>43456473</v>
      </c>
      <c r="G26" s="211">
        <v>43456473</v>
      </c>
      <c r="H26" s="211">
        <v>0</v>
      </c>
      <c r="I26" s="211">
        <v>0</v>
      </c>
    </row>
    <row r="27" ht="19.5" customHeight="1" spans="1:9">
      <c r="A27" s="204"/>
      <c r="B27" s="203" t="s">
        <v>76</v>
      </c>
      <c r="C27" s="215"/>
      <c r="D27" s="213" t="s">
        <v>77</v>
      </c>
      <c r="E27" s="203" t="s">
        <v>84</v>
      </c>
      <c r="F27" s="211">
        <v>0</v>
      </c>
      <c r="G27" s="211">
        <v>0</v>
      </c>
      <c r="H27" s="211">
        <v>0</v>
      </c>
      <c r="I27" s="211">
        <v>0</v>
      </c>
    </row>
    <row r="28" ht="19.5" customHeight="1" spans="1:9">
      <c r="A28" s="204"/>
      <c r="B28" s="203" t="s">
        <v>79</v>
      </c>
      <c r="C28" s="215"/>
      <c r="D28" s="204" t="s">
        <v>80</v>
      </c>
      <c r="E28" s="203" t="s">
        <v>87</v>
      </c>
      <c r="F28" s="211">
        <v>0</v>
      </c>
      <c r="G28" s="211">
        <v>0</v>
      </c>
      <c r="H28" s="211">
        <v>0</v>
      </c>
      <c r="I28" s="211">
        <v>0</v>
      </c>
    </row>
    <row r="29" ht="19.5" customHeight="1" spans="1:9">
      <c r="A29" s="204"/>
      <c r="B29" s="203" t="s">
        <v>82</v>
      </c>
      <c r="C29" s="215"/>
      <c r="D29" s="213" t="s">
        <v>83</v>
      </c>
      <c r="E29" s="203" t="s">
        <v>90</v>
      </c>
      <c r="F29" s="211">
        <v>0</v>
      </c>
      <c r="G29" s="211">
        <v>0</v>
      </c>
      <c r="H29" s="211">
        <v>0</v>
      </c>
      <c r="I29" s="211">
        <v>0</v>
      </c>
    </row>
    <row r="30" ht="19.5" customHeight="1" spans="1:9">
      <c r="A30" s="204"/>
      <c r="B30" s="203" t="s">
        <v>85</v>
      </c>
      <c r="C30" s="215"/>
      <c r="D30" s="213" t="s">
        <v>86</v>
      </c>
      <c r="E30" s="203" t="s">
        <v>93</v>
      </c>
      <c r="F30" s="211">
        <v>1351147082.64</v>
      </c>
      <c r="G30" s="211">
        <v>0</v>
      </c>
      <c r="H30" s="211">
        <v>1351147082.64</v>
      </c>
      <c r="I30" s="211">
        <v>0</v>
      </c>
    </row>
    <row r="31" ht="19.5" customHeight="1" spans="1:9">
      <c r="A31" s="204"/>
      <c r="B31" s="203" t="s">
        <v>88</v>
      </c>
      <c r="C31" s="215"/>
      <c r="D31" s="213" t="s">
        <v>89</v>
      </c>
      <c r="E31" s="203" t="s">
        <v>96</v>
      </c>
      <c r="F31" s="211">
        <v>0</v>
      </c>
      <c r="G31" s="211">
        <v>0</v>
      </c>
      <c r="H31" s="211">
        <v>0</v>
      </c>
      <c r="I31" s="211">
        <v>0</v>
      </c>
    </row>
    <row r="32" ht="19.5" customHeight="1" spans="1:9">
      <c r="A32" s="204"/>
      <c r="B32" s="203" t="s">
        <v>91</v>
      </c>
      <c r="C32" s="215"/>
      <c r="D32" s="204" t="s">
        <v>92</v>
      </c>
      <c r="E32" s="203" t="s">
        <v>100</v>
      </c>
      <c r="F32" s="211">
        <v>0</v>
      </c>
      <c r="G32" s="211">
        <v>0</v>
      </c>
      <c r="H32" s="211">
        <v>0</v>
      </c>
      <c r="I32" s="211">
        <v>0</v>
      </c>
    </row>
    <row r="33" ht="19.5" customHeight="1" spans="1:9">
      <c r="A33" s="204"/>
      <c r="B33" s="203" t="s">
        <v>94</v>
      </c>
      <c r="C33" s="215"/>
      <c r="D33" s="204" t="s">
        <v>95</v>
      </c>
      <c r="E33" s="203" t="s">
        <v>104</v>
      </c>
      <c r="F33" s="211">
        <v>0</v>
      </c>
      <c r="G33" s="211">
        <v>0</v>
      </c>
      <c r="H33" s="211">
        <v>0</v>
      </c>
      <c r="I33" s="211">
        <v>0</v>
      </c>
    </row>
    <row r="34" ht="19.5" customHeight="1" spans="1:9">
      <c r="A34" s="203" t="s">
        <v>97</v>
      </c>
      <c r="B34" s="203" t="s">
        <v>98</v>
      </c>
      <c r="C34" s="211">
        <v>2365583013.91</v>
      </c>
      <c r="D34" s="203" t="s">
        <v>99</v>
      </c>
      <c r="E34" s="203" t="s">
        <v>108</v>
      </c>
      <c r="F34" s="211">
        <v>2353293251.95</v>
      </c>
      <c r="G34" s="211">
        <v>1002146169.31</v>
      </c>
      <c r="H34" s="211">
        <v>1351147082.64</v>
      </c>
      <c r="I34" s="211">
        <v>0</v>
      </c>
    </row>
    <row r="35" ht="19.5" customHeight="1" spans="1:9">
      <c r="A35" s="204" t="s">
        <v>242</v>
      </c>
      <c r="B35" s="203" t="s">
        <v>102</v>
      </c>
      <c r="C35" s="211">
        <v>0</v>
      </c>
      <c r="D35" s="204" t="s">
        <v>243</v>
      </c>
      <c r="E35" s="203" t="s">
        <v>111</v>
      </c>
      <c r="F35" s="211">
        <v>12289761.96</v>
      </c>
      <c r="G35" s="211">
        <v>12289761.96</v>
      </c>
      <c r="H35" s="211">
        <v>0</v>
      </c>
      <c r="I35" s="211">
        <v>0</v>
      </c>
    </row>
    <row r="36" ht="19.5" customHeight="1" spans="1:9">
      <c r="A36" s="204" t="s">
        <v>239</v>
      </c>
      <c r="B36" s="203" t="s">
        <v>106</v>
      </c>
      <c r="C36" s="211">
        <v>0</v>
      </c>
      <c r="D36" s="204"/>
      <c r="E36" s="203" t="s">
        <v>244</v>
      </c>
      <c r="F36" s="215"/>
      <c r="G36" s="215"/>
      <c r="H36" s="215"/>
      <c r="I36" s="215"/>
    </row>
    <row r="37" ht="19.5" customHeight="1" spans="1:9">
      <c r="A37" s="204" t="s">
        <v>240</v>
      </c>
      <c r="B37" s="203" t="s">
        <v>110</v>
      </c>
      <c r="C37" s="211">
        <v>0</v>
      </c>
      <c r="D37" s="203"/>
      <c r="E37" s="203" t="s">
        <v>245</v>
      </c>
      <c r="F37" s="215"/>
      <c r="G37" s="215"/>
      <c r="H37" s="215"/>
      <c r="I37" s="215"/>
    </row>
    <row r="38" ht="19.5" customHeight="1" spans="1:9">
      <c r="A38" s="204" t="s">
        <v>241</v>
      </c>
      <c r="B38" s="203" t="s">
        <v>15</v>
      </c>
      <c r="C38" s="211">
        <v>0</v>
      </c>
      <c r="D38" s="204"/>
      <c r="E38" s="203" t="s">
        <v>246</v>
      </c>
      <c r="F38" s="215"/>
      <c r="G38" s="215"/>
      <c r="H38" s="215"/>
      <c r="I38" s="215"/>
    </row>
    <row r="39" ht="19.5" customHeight="1" spans="1:9">
      <c r="A39" s="203" t="s">
        <v>109</v>
      </c>
      <c r="B39" s="203" t="s">
        <v>18</v>
      </c>
      <c r="C39" s="211">
        <v>2365583013.91</v>
      </c>
      <c r="D39" s="203" t="s">
        <v>109</v>
      </c>
      <c r="E39" s="203" t="s">
        <v>247</v>
      </c>
      <c r="F39" s="211">
        <v>2365583013.91</v>
      </c>
      <c r="G39" s="211">
        <v>1014435931.27</v>
      </c>
      <c r="H39" s="211">
        <v>1351147082.64</v>
      </c>
      <c r="I39" s="211">
        <v>0</v>
      </c>
    </row>
    <row r="40" ht="19.5" customHeight="1" spans="1:9">
      <c r="A40" s="204" t="s">
        <v>248</v>
      </c>
      <c r="B40" s="204" t="s">
        <v>248</v>
      </c>
      <c r="C40" s="204" t="s">
        <v>248</v>
      </c>
      <c r="D40" s="204" t="s">
        <v>248</v>
      </c>
      <c r="E40" s="204" t="s">
        <v>248</v>
      </c>
      <c r="F40" s="204" t="s">
        <v>248</v>
      </c>
      <c r="G40" s="204" t="s">
        <v>248</v>
      </c>
      <c r="H40" s="204" t="s">
        <v>248</v>
      </c>
      <c r="I40" s="204" t="s">
        <v>248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51"/>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08" t="s">
        <v>249</v>
      </c>
    </row>
    <row r="2" ht="14.25" spans="1:20">
      <c r="T2" s="202" t="s">
        <v>250</v>
      </c>
    </row>
    <row r="3" ht="14.25" spans="1:20">
      <c r="A3" s="202" t="s">
        <v>2</v>
      </c>
      <c r="T3" s="202" t="s">
        <v>3</v>
      </c>
    </row>
    <row r="4" ht="19.5" customHeight="1" spans="1:20">
      <c r="A4" s="209" t="s">
        <v>6</v>
      </c>
      <c r="B4" s="209" t="s">
        <v>6</v>
      </c>
      <c r="C4" s="209" t="s">
        <v>6</v>
      </c>
      <c r="D4" s="209" t="s">
        <v>6</v>
      </c>
      <c r="E4" s="209" t="s">
        <v>105</v>
      </c>
      <c r="F4" s="209" t="s">
        <v>105</v>
      </c>
      <c r="G4" s="209" t="s">
        <v>105</v>
      </c>
      <c r="H4" s="209" t="s">
        <v>251</v>
      </c>
      <c r="I4" s="209" t="s">
        <v>251</v>
      </c>
      <c r="J4" s="209" t="s">
        <v>251</v>
      </c>
      <c r="K4" s="209" t="s">
        <v>252</v>
      </c>
      <c r="L4" s="209" t="s">
        <v>252</v>
      </c>
      <c r="M4" s="209" t="s">
        <v>252</v>
      </c>
      <c r="N4" s="209" t="s">
        <v>252</v>
      </c>
      <c r="O4" s="209" t="s">
        <v>252</v>
      </c>
      <c r="P4" s="209" t="s">
        <v>107</v>
      </c>
      <c r="Q4" s="209" t="s">
        <v>107</v>
      </c>
      <c r="R4" s="209" t="s">
        <v>107</v>
      </c>
      <c r="S4" s="209" t="s">
        <v>107</v>
      </c>
      <c r="T4" s="209" t="s">
        <v>107</v>
      </c>
    </row>
    <row r="5" ht="19.5" customHeight="1" spans="1:20">
      <c r="A5" s="209" t="s">
        <v>121</v>
      </c>
      <c r="B5" s="209" t="s">
        <v>121</v>
      </c>
      <c r="C5" s="209" t="s">
        <v>121</v>
      </c>
      <c r="D5" s="209" t="s">
        <v>122</v>
      </c>
      <c r="E5" s="209" t="s">
        <v>128</v>
      </c>
      <c r="F5" s="209" t="s">
        <v>253</v>
      </c>
      <c r="G5" s="209" t="s">
        <v>254</v>
      </c>
      <c r="H5" s="209" t="s">
        <v>128</v>
      </c>
      <c r="I5" s="209" t="s">
        <v>222</v>
      </c>
      <c r="J5" s="209" t="s">
        <v>223</v>
      </c>
      <c r="K5" s="209" t="s">
        <v>128</v>
      </c>
      <c r="L5" s="209" t="s">
        <v>222</v>
      </c>
      <c r="M5" s="209" t="s">
        <v>222</v>
      </c>
      <c r="N5" s="209" t="s">
        <v>222</v>
      </c>
      <c r="O5" s="209" t="s">
        <v>223</v>
      </c>
      <c r="P5" s="209" t="s">
        <v>128</v>
      </c>
      <c r="Q5" s="209" t="s">
        <v>253</v>
      </c>
      <c r="R5" s="209" t="s">
        <v>254</v>
      </c>
      <c r="S5" s="209" t="s">
        <v>254</v>
      </c>
      <c r="T5" s="209" t="s">
        <v>254</v>
      </c>
    </row>
    <row r="6" ht="19.5" customHeight="1" spans="1:20">
      <c r="A6" s="209" t="s">
        <v>121</v>
      </c>
      <c r="B6" s="209" t="s">
        <v>121</v>
      </c>
      <c r="C6" s="209" t="s">
        <v>121</v>
      </c>
      <c r="D6" s="209" t="s">
        <v>122</v>
      </c>
      <c r="E6" s="209" t="s">
        <v>128</v>
      </c>
      <c r="F6" s="209" t="s">
        <v>253</v>
      </c>
      <c r="G6" s="209" t="s">
        <v>254</v>
      </c>
      <c r="H6" s="209" t="s">
        <v>128</v>
      </c>
      <c r="I6" s="209" t="s">
        <v>222</v>
      </c>
      <c r="J6" s="209" t="s">
        <v>223</v>
      </c>
      <c r="K6" s="209" t="s">
        <v>128</v>
      </c>
      <c r="L6" s="209" t="s">
        <v>123</v>
      </c>
      <c r="M6" s="209" t="s">
        <v>255</v>
      </c>
      <c r="N6" s="209" t="s">
        <v>256</v>
      </c>
      <c r="O6" s="209" t="s">
        <v>223</v>
      </c>
      <c r="P6" s="209" t="s">
        <v>128</v>
      </c>
      <c r="Q6" s="209" t="s">
        <v>253</v>
      </c>
      <c r="R6" s="209" t="s">
        <v>123</v>
      </c>
      <c r="S6" s="209" t="s">
        <v>257</v>
      </c>
      <c r="T6" s="209" t="s">
        <v>258</v>
      </c>
    </row>
    <row r="7" ht="19.5" customHeight="1" spans="1:20">
      <c r="A7" s="209" t="s">
        <v>121</v>
      </c>
      <c r="B7" s="209" t="s">
        <v>121</v>
      </c>
      <c r="C7" s="209" t="s">
        <v>121</v>
      </c>
      <c r="D7" s="209" t="s">
        <v>122</v>
      </c>
      <c r="E7" s="209" t="s">
        <v>128</v>
      </c>
      <c r="F7" s="209" t="s">
        <v>253</v>
      </c>
      <c r="G7" s="209" t="s">
        <v>254</v>
      </c>
      <c r="H7" s="209" t="s">
        <v>128</v>
      </c>
      <c r="I7" s="209" t="s">
        <v>222</v>
      </c>
      <c r="J7" s="209" t="s">
        <v>223</v>
      </c>
      <c r="K7" s="209" t="s">
        <v>128</v>
      </c>
      <c r="L7" s="209" t="s">
        <v>123</v>
      </c>
      <c r="M7" s="209" t="s">
        <v>255</v>
      </c>
      <c r="N7" s="209" t="s">
        <v>256</v>
      </c>
      <c r="O7" s="209" t="s">
        <v>223</v>
      </c>
      <c r="P7" s="209" t="s">
        <v>128</v>
      </c>
      <c r="Q7" s="209" t="s">
        <v>253</v>
      </c>
      <c r="R7" s="209" t="s">
        <v>123</v>
      </c>
      <c r="S7" s="209" t="s">
        <v>257</v>
      </c>
      <c r="T7" s="209" t="s">
        <v>258</v>
      </c>
    </row>
    <row r="8" ht="19.5" customHeight="1" spans="1:20">
      <c r="A8" s="209" t="s">
        <v>125</v>
      </c>
      <c r="B8" s="209" t="s">
        <v>126</v>
      </c>
      <c r="C8" s="209"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ht="19.5" customHeight="1" spans="1:20">
      <c r="A9" s="209" t="s">
        <v>125</v>
      </c>
      <c r="B9" s="209" t="s">
        <v>126</v>
      </c>
      <c r="C9" s="209" t="s">
        <v>127</v>
      </c>
      <c r="D9" s="209" t="s">
        <v>128</v>
      </c>
      <c r="E9" s="211">
        <v>0</v>
      </c>
      <c r="F9" s="211">
        <v>0</v>
      </c>
      <c r="G9" s="211">
        <v>0</v>
      </c>
      <c r="H9" s="211">
        <v>1014435931.27</v>
      </c>
      <c r="I9" s="211">
        <v>604154370.83</v>
      </c>
      <c r="J9" s="211">
        <v>410281560.44</v>
      </c>
      <c r="K9" s="211">
        <v>1002146169.31</v>
      </c>
      <c r="L9" s="211">
        <v>604154370.83</v>
      </c>
      <c r="M9" s="211">
        <v>562430701.68</v>
      </c>
      <c r="N9" s="211">
        <v>41723669.15</v>
      </c>
      <c r="O9" s="211">
        <v>397991798.48</v>
      </c>
      <c r="P9" s="211">
        <v>12289761.96</v>
      </c>
      <c r="Q9" s="211">
        <v>0</v>
      </c>
      <c r="R9" s="211">
        <v>12289761.96</v>
      </c>
      <c r="S9" s="211">
        <v>12289761.96</v>
      </c>
      <c r="T9" s="211">
        <v>0</v>
      </c>
    </row>
    <row r="10" ht="19.5" customHeight="1" spans="1:20">
      <c r="A10" s="212" t="s">
        <v>129</v>
      </c>
      <c r="B10" s="213"/>
      <c r="C10" s="213"/>
      <c r="D10" s="213" t="s">
        <v>130</v>
      </c>
      <c r="E10" s="211">
        <v>0</v>
      </c>
      <c r="F10" s="211">
        <v>0</v>
      </c>
      <c r="G10" s="211">
        <v>0</v>
      </c>
      <c r="H10" s="211">
        <v>1397953.68</v>
      </c>
      <c r="I10" s="211">
        <v>142953.68</v>
      </c>
      <c r="J10" s="211">
        <v>1255000</v>
      </c>
      <c r="K10" s="211">
        <v>1397953.68</v>
      </c>
      <c r="L10" s="211">
        <v>142953.68</v>
      </c>
      <c r="M10" s="211">
        <v>0</v>
      </c>
      <c r="N10" s="211">
        <v>142953.68</v>
      </c>
      <c r="O10" s="211">
        <v>1255000</v>
      </c>
      <c r="P10" s="211">
        <v>0</v>
      </c>
      <c r="Q10" s="211">
        <v>0</v>
      </c>
      <c r="R10" s="211">
        <v>0</v>
      </c>
      <c r="S10" s="211">
        <v>0</v>
      </c>
      <c r="T10" s="211">
        <v>0</v>
      </c>
    </row>
    <row r="11" ht="19.5" customHeight="1" spans="1:20">
      <c r="A11" s="212" t="s">
        <v>131</v>
      </c>
      <c r="B11" s="213"/>
      <c r="C11" s="213"/>
      <c r="D11" s="213" t="s">
        <v>132</v>
      </c>
      <c r="E11" s="211">
        <v>0</v>
      </c>
      <c r="F11" s="211">
        <v>0</v>
      </c>
      <c r="G11" s="211">
        <v>0</v>
      </c>
      <c r="H11" s="211">
        <v>106514.4</v>
      </c>
      <c r="I11" s="211">
        <v>0</v>
      </c>
      <c r="J11" s="211">
        <v>106514.4</v>
      </c>
      <c r="K11" s="211">
        <v>106514.4</v>
      </c>
      <c r="L11" s="211">
        <v>0</v>
      </c>
      <c r="M11" s="211">
        <v>0</v>
      </c>
      <c r="N11" s="211">
        <v>0</v>
      </c>
      <c r="O11" s="211">
        <v>106514.4</v>
      </c>
      <c r="P11" s="211">
        <v>0</v>
      </c>
      <c r="Q11" s="211">
        <v>0</v>
      </c>
      <c r="R11" s="211">
        <v>0</v>
      </c>
      <c r="S11" s="211">
        <v>0</v>
      </c>
      <c r="T11" s="211">
        <v>0</v>
      </c>
    </row>
    <row r="12" ht="19.5" customHeight="1" spans="1:20">
      <c r="A12" s="212" t="s">
        <v>133</v>
      </c>
      <c r="B12" s="213"/>
      <c r="C12" s="213"/>
      <c r="D12" s="213" t="s">
        <v>134</v>
      </c>
      <c r="E12" s="211">
        <v>0</v>
      </c>
      <c r="F12" s="211">
        <v>0</v>
      </c>
      <c r="G12" s="211">
        <v>0</v>
      </c>
      <c r="H12" s="211">
        <v>140000</v>
      </c>
      <c r="I12" s="211">
        <v>0</v>
      </c>
      <c r="J12" s="211">
        <v>140000</v>
      </c>
      <c r="K12" s="211">
        <v>140000</v>
      </c>
      <c r="L12" s="211">
        <v>0</v>
      </c>
      <c r="M12" s="211">
        <v>0</v>
      </c>
      <c r="N12" s="211">
        <v>0</v>
      </c>
      <c r="O12" s="211">
        <v>140000</v>
      </c>
      <c r="P12" s="211">
        <v>0</v>
      </c>
      <c r="Q12" s="211">
        <v>0</v>
      </c>
      <c r="R12" s="211">
        <v>0</v>
      </c>
      <c r="S12" s="211">
        <v>0</v>
      </c>
      <c r="T12" s="211">
        <v>0</v>
      </c>
    </row>
    <row r="13" ht="19.5" customHeight="1" spans="1:20">
      <c r="A13" s="212" t="s">
        <v>135</v>
      </c>
      <c r="B13" s="213"/>
      <c r="C13" s="213"/>
      <c r="D13" s="213" t="s">
        <v>136</v>
      </c>
      <c r="E13" s="211">
        <v>0</v>
      </c>
      <c r="F13" s="211">
        <v>0</v>
      </c>
      <c r="G13" s="211">
        <v>0</v>
      </c>
      <c r="H13" s="211">
        <v>6416463.56</v>
      </c>
      <c r="I13" s="211">
        <v>6216932.56</v>
      </c>
      <c r="J13" s="211">
        <v>199531</v>
      </c>
      <c r="K13" s="211">
        <v>6416463.56</v>
      </c>
      <c r="L13" s="211">
        <v>6216932.56</v>
      </c>
      <c r="M13" s="211">
        <v>5211252.88</v>
      </c>
      <c r="N13" s="211">
        <v>1005679.68</v>
      </c>
      <c r="O13" s="211">
        <v>199531</v>
      </c>
      <c r="P13" s="211">
        <v>0</v>
      </c>
      <c r="Q13" s="211">
        <v>0</v>
      </c>
      <c r="R13" s="211">
        <v>0</v>
      </c>
      <c r="S13" s="211">
        <v>0</v>
      </c>
      <c r="T13" s="211">
        <v>0</v>
      </c>
    </row>
    <row r="14" ht="19.5" customHeight="1" spans="1:20">
      <c r="A14" s="212" t="s">
        <v>137</v>
      </c>
      <c r="B14" s="213"/>
      <c r="C14" s="213"/>
      <c r="D14" s="213" t="s">
        <v>138</v>
      </c>
      <c r="E14" s="211">
        <v>0</v>
      </c>
      <c r="F14" s="211">
        <v>0</v>
      </c>
      <c r="G14" s="211">
        <v>0</v>
      </c>
      <c r="H14" s="211">
        <v>1589296</v>
      </c>
      <c r="I14" s="211">
        <v>1535648</v>
      </c>
      <c r="J14" s="211">
        <v>53648</v>
      </c>
      <c r="K14" s="211">
        <v>1589296</v>
      </c>
      <c r="L14" s="211">
        <v>1535648</v>
      </c>
      <c r="M14" s="211">
        <v>0</v>
      </c>
      <c r="N14" s="211">
        <v>1535648</v>
      </c>
      <c r="O14" s="211">
        <v>53648</v>
      </c>
      <c r="P14" s="211">
        <v>0</v>
      </c>
      <c r="Q14" s="211">
        <v>0</v>
      </c>
      <c r="R14" s="211">
        <v>0</v>
      </c>
      <c r="S14" s="211">
        <v>0</v>
      </c>
      <c r="T14" s="211">
        <v>0</v>
      </c>
    </row>
    <row r="15" ht="19.5" customHeight="1" spans="1:20">
      <c r="A15" s="212" t="s">
        <v>139</v>
      </c>
      <c r="B15" s="213"/>
      <c r="C15" s="213"/>
      <c r="D15" s="213" t="s">
        <v>140</v>
      </c>
      <c r="E15" s="211">
        <v>0</v>
      </c>
      <c r="F15" s="211">
        <v>0</v>
      </c>
      <c r="G15" s="211">
        <v>0</v>
      </c>
      <c r="H15" s="211">
        <v>23216052.64</v>
      </c>
      <c r="I15" s="211">
        <v>9376786.77</v>
      </c>
      <c r="J15" s="211">
        <v>13839265.87</v>
      </c>
      <c r="K15" s="211">
        <v>23216052.64</v>
      </c>
      <c r="L15" s="211">
        <v>9376786.77</v>
      </c>
      <c r="M15" s="211">
        <v>8590161.04</v>
      </c>
      <c r="N15" s="211">
        <v>786625.73</v>
      </c>
      <c r="O15" s="211">
        <v>13839265.87</v>
      </c>
      <c r="P15" s="211">
        <v>0</v>
      </c>
      <c r="Q15" s="211">
        <v>0</v>
      </c>
      <c r="R15" s="211">
        <v>0</v>
      </c>
      <c r="S15" s="211">
        <v>0</v>
      </c>
      <c r="T15" s="211">
        <v>0</v>
      </c>
    </row>
    <row r="16" ht="19.5" customHeight="1" spans="1:20">
      <c r="A16" s="212" t="s">
        <v>141</v>
      </c>
      <c r="B16" s="213"/>
      <c r="C16" s="213"/>
      <c r="D16" s="213" t="s">
        <v>142</v>
      </c>
      <c r="E16" s="211">
        <v>0</v>
      </c>
      <c r="F16" s="211">
        <v>0</v>
      </c>
      <c r="G16" s="211">
        <v>0</v>
      </c>
      <c r="H16" s="211">
        <v>60653557.3</v>
      </c>
      <c r="I16" s="211">
        <v>36754919.23</v>
      </c>
      <c r="J16" s="211">
        <v>23898638.07</v>
      </c>
      <c r="K16" s="211">
        <v>60653557.3</v>
      </c>
      <c r="L16" s="211">
        <v>36754919.23</v>
      </c>
      <c r="M16" s="211">
        <v>35112476.05</v>
      </c>
      <c r="N16" s="211">
        <v>1642443.18</v>
      </c>
      <c r="O16" s="211">
        <v>23898638.07</v>
      </c>
      <c r="P16" s="211">
        <v>0</v>
      </c>
      <c r="Q16" s="211">
        <v>0</v>
      </c>
      <c r="R16" s="211">
        <v>0</v>
      </c>
      <c r="S16" s="211">
        <v>0</v>
      </c>
      <c r="T16" s="211">
        <v>0</v>
      </c>
    </row>
    <row r="17" ht="19.5" customHeight="1" spans="1:20">
      <c r="A17" s="212" t="s">
        <v>143</v>
      </c>
      <c r="B17" s="213"/>
      <c r="C17" s="213"/>
      <c r="D17" s="213" t="s">
        <v>144</v>
      </c>
      <c r="E17" s="211">
        <v>0</v>
      </c>
      <c r="F17" s="211">
        <v>0</v>
      </c>
      <c r="G17" s="211">
        <v>0</v>
      </c>
      <c r="H17" s="211">
        <v>20477990.24</v>
      </c>
      <c r="I17" s="211">
        <v>3358339.63</v>
      </c>
      <c r="J17" s="211">
        <v>17119650.61</v>
      </c>
      <c r="K17" s="211">
        <v>20477990.24</v>
      </c>
      <c r="L17" s="211">
        <v>3358339.63</v>
      </c>
      <c r="M17" s="211">
        <v>3134901.76</v>
      </c>
      <c r="N17" s="211">
        <v>223437.87</v>
      </c>
      <c r="O17" s="211">
        <v>17119650.61</v>
      </c>
      <c r="P17" s="211">
        <v>0</v>
      </c>
      <c r="Q17" s="211">
        <v>0</v>
      </c>
      <c r="R17" s="211">
        <v>0</v>
      </c>
      <c r="S17" s="211">
        <v>0</v>
      </c>
      <c r="T17" s="211">
        <v>0</v>
      </c>
    </row>
    <row r="18" ht="19.5" customHeight="1" spans="1:20">
      <c r="A18" s="212" t="s">
        <v>145</v>
      </c>
      <c r="B18" s="213"/>
      <c r="C18" s="213"/>
      <c r="D18" s="213" t="s">
        <v>146</v>
      </c>
      <c r="E18" s="211">
        <v>0</v>
      </c>
      <c r="F18" s="211">
        <v>0</v>
      </c>
      <c r="G18" s="211">
        <v>0</v>
      </c>
      <c r="H18" s="211">
        <v>1767958.88</v>
      </c>
      <c r="I18" s="211">
        <v>0</v>
      </c>
      <c r="J18" s="211">
        <v>1767958.88</v>
      </c>
      <c r="K18" s="211">
        <v>1767958.88</v>
      </c>
      <c r="L18" s="211">
        <v>0</v>
      </c>
      <c r="M18" s="211">
        <v>0</v>
      </c>
      <c r="N18" s="211">
        <v>0</v>
      </c>
      <c r="O18" s="211">
        <v>1767958.88</v>
      </c>
      <c r="P18" s="211">
        <v>0</v>
      </c>
      <c r="Q18" s="211">
        <v>0</v>
      </c>
      <c r="R18" s="211">
        <v>0</v>
      </c>
      <c r="S18" s="211">
        <v>0</v>
      </c>
      <c r="T18" s="211">
        <v>0</v>
      </c>
    </row>
    <row r="19" ht="19.5" customHeight="1" spans="1:20">
      <c r="A19" s="212" t="s">
        <v>147</v>
      </c>
      <c r="B19" s="213"/>
      <c r="C19" s="213"/>
      <c r="D19" s="213" t="s">
        <v>148</v>
      </c>
      <c r="E19" s="211">
        <v>0</v>
      </c>
      <c r="F19" s="211">
        <v>0</v>
      </c>
      <c r="G19" s="211">
        <v>0</v>
      </c>
      <c r="H19" s="211">
        <v>220904910.36</v>
      </c>
      <c r="I19" s="211">
        <v>105072829.58</v>
      </c>
      <c r="J19" s="211">
        <v>115832080.78</v>
      </c>
      <c r="K19" s="211">
        <v>208904910.36</v>
      </c>
      <c r="L19" s="211">
        <v>105072829.58</v>
      </c>
      <c r="M19" s="211">
        <v>105072829.58</v>
      </c>
      <c r="N19" s="211">
        <v>0</v>
      </c>
      <c r="O19" s="211">
        <v>103832080.78</v>
      </c>
      <c r="P19" s="211">
        <v>12000000</v>
      </c>
      <c r="Q19" s="211">
        <v>0</v>
      </c>
      <c r="R19" s="211">
        <v>12000000</v>
      </c>
      <c r="S19" s="211">
        <v>12000000</v>
      </c>
      <c r="T19" s="211">
        <v>0</v>
      </c>
    </row>
    <row r="20" ht="19.5" customHeight="1" spans="1:20">
      <c r="A20" s="212" t="s">
        <v>149</v>
      </c>
      <c r="B20" s="213"/>
      <c r="C20" s="213"/>
      <c r="D20" s="213" t="s">
        <v>150</v>
      </c>
      <c r="E20" s="211">
        <v>0</v>
      </c>
      <c r="F20" s="211">
        <v>0</v>
      </c>
      <c r="G20" s="211">
        <v>0</v>
      </c>
      <c r="H20" s="211">
        <v>134000</v>
      </c>
      <c r="I20" s="211">
        <v>0</v>
      </c>
      <c r="J20" s="211">
        <v>134000</v>
      </c>
      <c r="K20" s="211">
        <v>134000</v>
      </c>
      <c r="L20" s="211">
        <v>0</v>
      </c>
      <c r="M20" s="211">
        <v>0</v>
      </c>
      <c r="N20" s="211">
        <v>0</v>
      </c>
      <c r="O20" s="211">
        <v>134000</v>
      </c>
      <c r="P20" s="211">
        <v>0</v>
      </c>
      <c r="Q20" s="211">
        <v>0</v>
      </c>
      <c r="R20" s="211">
        <v>0</v>
      </c>
      <c r="S20" s="211">
        <v>0</v>
      </c>
      <c r="T20" s="211">
        <v>0</v>
      </c>
    </row>
    <row r="21" ht="19.5" customHeight="1" spans="1:20">
      <c r="A21" s="212" t="s">
        <v>151</v>
      </c>
      <c r="B21" s="213"/>
      <c r="C21" s="213"/>
      <c r="D21" s="213" t="s">
        <v>152</v>
      </c>
      <c r="E21" s="211">
        <v>0</v>
      </c>
      <c r="F21" s="211">
        <v>0</v>
      </c>
      <c r="G21" s="211">
        <v>0</v>
      </c>
      <c r="H21" s="211">
        <v>2509912.42</v>
      </c>
      <c r="I21" s="211">
        <v>0</v>
      </c>
      <c r="J21" s="211">
        <v>2509912.42</v>
      </c>
      <c r="K21" s="211">
        <v>2509912.42</v>
      </c>
      <c r="L21" s="211">
        <v>0</v>
      </c>
      <c r="M21" s="211">
        <v>0</v>
      </c>
      <c r="N21" s="211">
        <v>0</v>
      </c>
      <c r="O21" s="211">
        <v>2509912.42</v>
      </c>
      <c r="P21" s="211">
        <v>0</v>
      </c>
      <c r="Q21" s="211">
        <v>0</v>
      </c>
      <c r="R21" s="211">
        <v>0</v>
      </c>
      <c r="S21" s="211">
        <v>0</v>
      </c>
      <c r="T21" s="211">
        <v>0</v>
      </c>
    </row>
    <row r="22" ht="19.5" customHeight="1" spans="1:20">
      <c r="A22" s="212" t="s">
        <v>153</v>
      </c>
      <c r="B22" s="213"/>
      <c r="C22" s="213"/>
      <c r="D22" s="213" t="s">
        <v>154</v>
      </c>
      <c r="E22" s="211">
        <v>0</v>
      </c>
      <c r="F22" s="211">
        <v>0</v>
      </c>
      <c r="G22" s="211">
        <v>0</v>
      </c>
      <c r="H22" s="211">
        <v>252724983.55</v>
      </c>
      <c r="I22" s="211">
        <v>157546222.99</v>
      </c>
      <c r="J22" s="211">
        <v>95178760.56</v>
      </c>
      <c r="K22" s="211">
        <v>252435221.59</v>
      </c>
      <c r="L22" s="211">
        <v>157546222.99</v>
      </c>
      <c r="M22" s="211">
        <v>139781445.57</v>
      </c>
      <c r="N22" s="211">
        <v>17764777.42</v>
      </c>
      <c r="O22" s="211">
        <v>94888998.6</v>
      </c>
      <c r="P22" s="211">
        <v>289761.96</v>
      </c>
      <c r="Q22" s="211">
        <v>0</v>
      </c>
      <c r="R22" s="211">
        <v>289761.96</v>
      </c>
      <c r="S22" s="211">
        <v>289761.96</v>
      </c>
      <c r="T22" s="211">
        <v>0</v>
      </c>
    </row>
    <row r="23" ht="19.5" customHeight="1" spans="1:20">
      <c r="A23" s="212" t="s">
        <v>155</v>
      </c>
      <c r="B23" s="213"/>
      <c r="C23" s="213"/>
      <c r="D23" s="213" t="s">
        <v>156</v>
      </c>
      <c r="E23" s="211">
        <v>0</v>
      </c>
      <c r="F23" s="211">
        <v>0</v>
      </c>
      <c r="G23" s="211">
        <v>0</v>
      </c>
      <c r="H23" s="211">
        <v>13222447.31</v>
      </c>
      <c r="I23" s="211">
        <v>0</v>
      </c>
      <c r="J23" s="211">
        <v>13222447.31</v>
      </c>
      <c r="K23" s="211">
        <v>13222447.31</v>
      </c>
      <c r="L23" s="211">
        <v>0</v>
      </c>
      <c r="M23" s="211">
        <v>0</v>
      </c>
      <c r="N23" s="211">
        <v>0</v>
      </c>
      <c r="O23" s="211">
        <v>13222447.31</v>
      </c>
      <c r="P23" s="211">
        <v>0</v>
      </c>
      <c r="Q23" s="211">
        <v>0</v>
      </c>
      <c r="R23" s="211">
        <v>0</v>
      </c>
      <c r="S23" s="211">
        <v>0</v>
      </c>
      <c r="T23" s="211">
        <v>0</v>
      </c>
    </row>
    <row r="24" ht="19.5" customHeight="1" spans="1:20">
      <c r="A24" s="212" t="s">
        <v>157</v>
      </c>
      <c r="B24" s="213"/>
      <c r="C24" s="213"/>
      <c r="D24" s="213" t="s">
        <v>158</v>
      </c>
      <c r="E24" s="211">
        <v>0</v>
      </c>
      <c r="F24" s="211">
        <v>0</v>
      </c>
      <c r="G24" s="211">
        <v>0</v>
      </c>
      <c r="H24" s="211">
        <v>168119518.69</v>
      </c>
      <c r="I24" s="211">
        <v>79041215</v>
      </c>
      <c r="J24" s="211">
        <v>89078303.69</v>
      </c>
      <c r="K24" s="211">
        <v>168119518.69</v>
      </c>
      <c r="L24" s="211">
        <v>79041215</v>
      </c>
      <c r="M24" s="211">
        <v>63050823.18</v>
      </c>
      <c r="N24" s="211">
        <v>15990391.82</v>
      </c>
      <c r="O24" s="211">
        <v>89078303.69</v>
      </c>
      <c r="P24" s="211">
        <v>0</v>
      </c>
      <c r="Q24" s="211">
        <v>0</v>
      </c>
      <c r="R24" s="211">
        <v>0</v>
      </c>
      <c r="S24" s="211">
        <v>0</v>
      </c>
      <c r="T24" s="211">
        <v>0</v>
      </c>
    </row>
    <row r="25" ht="19.5" customHeight="1" spans="1:20">
      <c r="A25" s="212" t="s">
        <v>159</v>
      </c>
      <c r="B25" s="213"/>
      <c r="C25" s="213"/>
      <c r="D25" s="213" t="s">
        <v>160</v>
      </c>
      <c r="E25" s="211">
        <v>0</v>
      </c>
      <c r="F25" s="211">
        <v>0</v>
      </c>
      <c r="G25" s="211">
        <v>0</v>
      </c>
      <c r="H25" s="211">
        <v>33857479.39</v>
      </c>
      <c r="I25" s="211">
        <v>18408822.21</v>
      </c>
      <c r="J25" s="211">
        <v>15448657.18</v>
      </c>
      <c r="K25" s="211">
        <v>33857479.39</v>
      </c>
      <c r="L25" s="211">
        <v>18408822.21</v>
      </c>
      <c r="M25" s="211">
        <v>18075505.14</v>
      </c>
      <c r="N25" s="211">
        <v>333317.07</v>
      </c>
      <c r="O25" s="211">
        <v>15448657.18</v>
      </c>
      <c r="P25" s="211">
        <v>0</v>
      </c>
      <c r="Q25" s="211">
        <v>0</v>
      </c>
      <c r="R25" s="211">
        <v>0</v>
      </c>
      <c r="S25" s="211">
        <v>0</v>
      </c>
      <c r="T25" s="211">
        <v>0</v>
      </c>
    </row>
    <row r="26" ht="19.5" customHeight="1" spans="1:20">
      <c r="A26" s="212" t="s">
        <v>161</v>
      </c>
      <c r="B26" s="213"/>
      <c r="C26" s="213"/>
      <c r="D26" s="213" t="s">
        <v>162</v>
      </c>
      <c r="E26" s="211">
        <v>0</v>
      </c>
      <c r="F26" s="211">
        <v>0</v>
      </c>
      <c r="G26" s="211">
        <v>0</v>
      </c>
      <c r="H26" s="211">
        <v>641068.5</v>
      </c>
      <c r="I26" s="211">
        <v>150000</v>
      </c>
      <c r="J26" s="211">
        <v>491068.5</v>
      </c>
      <c r="K26" s="211">
        <v>641068.5</v>
      </c>
      <c r="L26" s="211">
        <v>150000</v>
      </c>
      <c r="M26" s="211">
        <v>0</v>
      </c>
      <c r="N26" s="211">
        <v>150000</v>
      </c>
      <c r="O26" s="211">
        <v>491068.5</v>
      </c>
      <c r="P26" s="211">
        <v>0</v>
      </c>
      <c r="Q26" s="211">
        <v>0</v>
      </c>
      <c r="R26" s="211">
        <v>0</v>
      </c>
      <c r="S26" s="211">
        <v>0</v>
      </c>
      <c r="T26" s="211">
        <v>0</v>
      </c>
    </row>
    <row r="27" ht="19.5" customHeight="1" spans="1:20">
      <c r="A27" s="212" t="s">
        <v>163</v>
      </c>
      <c r="B27" s="213"/>
      <c r="C27" s="213"/>
      <c r="D27" s="213" t="s">
        <v>164</v>
      </c>
      <c r="E27" s="211">
        <v>0</v>
      </c>
      <c r="F27" s="211">
        <v>0</v>
      </c>
      <c r="G27" s="211">
        <v>0</v>
      </c>
      <c r="H27" s="211">
        <v>21714.23</v>
      </c>
      <c r="I27" s="211">
        <v>0</v>
      </c>
      <c r="J27" s="211">
        <v>21714.23</v>
      </c>
      <c r="K27" s="211">
        <v>21714.23</v>
      </c>
      <c r="L27" s="211">
        <v>0</v>
      </c>
      <c r="M27" s="211">
        <v>0</v>
      </c>
      <c r="N27" s="211">
        <v>0</v>
      </c>
      <c r="O27" s="211">
        <v>21714.23</v>
      </c>
      <c r="P27" s="211">
        <v>0</v>
      </c>
      <c r="Q27" s="211">
        <v>0</v>
      </c>
      <c r="R27" s="211">
        <v>0</v>
      </c>
      <c r="S27" s="211">
        <v>0</v>
      </c>
      <c r="T27" s="211">
        <v>0</v>
      </c>
    </row>
    <row r="28" ht="19.5" customHeight="1" spans="1:20">
      <c r="A28" s="212" t="s">
        <v>165</v>
      </c>
      <c r="B28" s="213"/>
      <c r="C28" s="213"/>
      <c r="D28" s="213" t="s">
        <v>166</v>
      </c>
      <c r="E28" s="211">
        <v>0</v>
      </c>
      <c r="F28" s="211">
        <v>0</v>
      </c>
      <c r="G28" s="211">
        <v>0</v>
      </c>
      <c r="H28" s="211">
        <v>99042.9</v>
      </c>
      <c r="I28" s="211">
        <v>0</v>
      </c>
      <c r="J28" s="211">
        <v>99042.9</v>
      </c>
      <c r="K28" s="211">
        <v>99042.9</v>
      </c>
      <c r="L28" s="211">
        <v>0</v>
      </c>
      <c r="M28" s="211">
        <v>0</v>
      </c>
      <c r="N28" s="211">
        <v>0</v>
      </c>
      <c r="O28" s="211">
        <v>99042.9</v>
      </c>
      <c r="P28" s="211">
        <v>0</v>
      </c>
      <c r="Q28" s="211">
        <v>0</v>
      </c>
      <c r="R28" s="211">
        <v>0</v>
      </c>
      <c r="S28" s="211">
        <v>0</v>
      </c>
      <c r="T28" s="211">
        <v>0</v>
      </c>
    </row>
    <row r="29" ht="19.5" customHeight="1" spans="1:20">
      <c r="A29" s="212" t="s">
        <v>167</v>
      </c>
      <c r="B29" s="213"/>
      <c r="C29" s="213"/>
      <c r="D29" s="213" t="s">
        <v>168</v>
      </c>
      <c r="E29" s="211">
        <v>0</v>
      </c>
      <c r="F29" s="211">
        <v>0</v>
      </c>
      <c r="G29" s="211">
        <v>0</v>
      </c>
      <c r="H29" s="211">
        <v>135720.23</v>
      </c>
      <c r="I29" s="211">
        <v>0</v>
      </c>
      <c r="J29" s="211">
        <v>135720.23</v>
      </c>
      <c r="K29" s="211">
        <v>135720.23</v>
      </c>
      <c r="L29" s="211">
        <v>0</v>
      </c>
      <c r="M29" s="211">
        <v>0</v>
      </c>
      <c r="N29" s="211">
        <v>0</v>
      </c>
      <c r="O29" s="211">
        <v>135720.23</v>
      </c>
      <c r="P29" s="211">
        <v>0</v>
      </c>
      <c r="Q29" s="211">
        <v>0</v>
      </c>
      <c r="R29" s="211">
        <v>0</v>
      </c>
      <c r="S29" s="211">
        <v>0</v>
      </c>
      <c r="T29" s="211">
        <v>0</v>
      </c>
    </row>
    <row r="30" ht="19.5" customHeight="1" spans="1:20">
      <c r="A30" s="212" t="s">
        <v>169</v>
      </c>
      <c r="B30" s="213"/>
      <c r="C30" s="213"/>
      <c r="D30" s="213" t="s">
        <v>136</v>
      </c>
      <c r="E30" s="211">
        <v>0</v>
      </c>
      <c r="F30" s="211">
        <v>0</v>
      </c>
      <c r="G30" s="211">
        <v>0</v>
      </c>
      <c r="H30" s="211">
        <v>2221508.39</v>
      </c>
      <c r="I30" s="211">
        <v>2221508.39</v>
      </c>
      <c r="J30" s="211">
        <v>0</v>
      </c>
      <c r="K30" s="211">
        <v>2221508.39</v>
      </c>
      <c r="L30" s="211">
        <v>2221508.39</v>
      </c>
      <c r="M30" s="211">
        <v>1883767.7</v>
      </c>
      <c r="N30" s="211">
        <v>337740.69</v>
      </c>
      <c r="O30" s="211">
        <v>0</v>
      </c>
      <c r="P30" s="211">
        <v>0</v>
      </c>
      <c r="Q30" s="211">
        <v>0</v>
      </c>
      <c r="R30" s="211">
        <v>0</v>
      </c>
      <c r="S30" s="211">
        <v>0</v>
      </c>
      <c r="T30" s="211">
        <v>0</v>
      </c>
    </row>
    <row r="31" ht="19.5" customHeight="1" spans="1:20">
      <c r="A31" s="212" t="s">
        <v>171</v>
      </c>
      <c r="B31" s="213"/>
      <c r="C31" s="213"/>
      <c r="D31" s="213" t="s">
        <v>172</v>
      </c>
      <c r="E31" s="211">
        <v>0</v>
      </c>
      <c r="F31" s="211">
        <v>0</v>
      </c>
      <c r="G31" s="211">
        <v>0</v>
      </c>
      <c r="H31" s="211">
        <v>55699.71</v>
      </c>
      <c r="I31" s="211">
        <v>0</v>
      </c>
      <c r="J31" s="211">
        <v>55699.71</v>
      </c>
      <c r="K31" s="211">
        <v>55699.71</v>
      </c>
      <c r="L31" s="211">
        <v>0</v>
      </c>
      <c r="M31" s="211">
        <v>0</v>
      </c>
      <c r="N31" s="211">
        <v>0</v>
      </c>
      <c r="O31" s="211">
        <v>55699.71</v>
      </c>
      <c r="P31" s="211">
        <v>0</v>
      </c>
      <c r="Q31" s="211">
        <v>0</v>
      </c>
      <c r="R31" s="211">
        <v>0</v>
      </c>
      <c r="S31" s="211">
        <v>0</v>
      </c>
      <c r="T31" s="211">
        <v>0</v>
      </c>
    </row>
    <row r="32" ht="19.5" customHeight="1" spans="1:20">
      <c r="A32" s="212" t="s">
        <v>173</v>
      </c>
      <c r="B32" s="213"/>
      <c r="C32" s="213"/>
      <c r="D32" s="213" t="s">
        <v>174</v>
      </c>
      <c r="E32" s="211">
        <v>0</v>
      </c>
      <c r="F32" s="211">
        <v>0</v>
      </c>
      <c r="G32" s="211">
        <v>0</v>
      </c>
      <c r="H32" s="211">
        <v>3317455.75</v>
      </c>
      <c r="I32" s="211">
        <v>3317455.75</v>
      </c>
      <c r="J32" s="211">
        <v>0</v>
      </c>
      <c r="K32" s="211">
        <v>3317455.75</v>
      </c>
      <c r="L32" s="211">
        <v>3317455.75</v>
      </c>
      <c r="M32" s="211">
        <v>1954145.2</v>
      </c>
      <c r="N32" s="211">
        <v>1363310.55</v>
      </c>
      <c r="O32" s="211">
        <v>0</v>
      </c>
      <c r="P32" s="211">
        <v>0</v>
      </c>
      <c r="Q32" s="211">
        <v>0</v>
      </c>
      <c r="R32" s="211">
        <v>0</v>
      </c>
      <c r="S32" s="211">
        <v>0</v>
      </c>
      <c r="T32" s="211">
        <v>0</v>
      </c>
    </row>
    <row r="33" ht="19.5" customHeight="1" spans="1:20">
      <c r="A33" s="212" t="s">
        <v>175</v>
      </c>
      <c r="B33" s="213"/>
      <c r="C33" s="213"/>
      <c r="D33" s="213" t="s">
        <v>176</v>
      </c>
      <c r="E33" s="211">
        <v>0</v>
      </c>
      <c r="F33" s="211">
        <v>0</v>
      </c>
      <c r="G33" s="211">
        <v>0</v>
      </c>
      <c r="H33" s="211">
        <v>1249978.26</v>
      </c>
      <c r="I33" s="211">
        <v>979478.26</v>
      </c>
      <c r="J33" s="211">
        <v>270500</v>
      </c>
      <c r="K33" s="211">
        <v>1249978.26</v>
      </c>
      <c r="L33" s="211">
        <v>979478.26</v>
      </c>
      <c r="M33" s="211">
        <v>566640.8</v>
      </c>
      <c r="N33" s="211">
        <v>412837.46</v>
      </c>
      <c r="O33" s="211">
        <v>270500</v>
      </c>
      <c r="P33" s="211">
        <v>0</v>
      </c>
      <c r="Q33" s="211">
        <v>0</v>
      </c>
      <c r="R33" s="211">
        <v>0</v>
      </c>
      <c r="S33" s="211">
        <v>0</v>
      </c>
      <c r="T33" s="211">
        <v>0</v>
      </c>
    </row>
    <row r="34" ht="19.5" customHeight="1" spans="1:20">
      <c r="A34" s="212" t="s">
        <v>177</v>
      </c>
      <c r="B34" s="213"/>
      <c r="C34" s="213"/>
      <c r="D34" s="213" t="s">
        <v>178</v>
      </c>
      <c r="E34" s="211">
        <v>0</v>
      </c>
      <c r="F34" s="211">
        <v>0</v>
      </c>
      <c r="G34" s="211">
        <v>0</v>
      </c>
      <c r="H34" s="211">
        <v>7000000</v>
      </c>
      <c r="I34" s="211">
        <v>0</v>
      </c>
      <c r="J34" s="211">
        <v>7000000</v>
      </c>
      <c r="K34" s="211">
        <v>7000000</v>
      </c>
      <c r="L34" s="211">
        <v>0</v>
      </c>
      <c r="M34" s="211">
        <v>0</v>
      </c>
      <c r="N34" s="211">
        <v>0</v>
      </c>
      <c r="O34" s="211">
        <v>7000000</v>
      </c>
      <c r="P34" s="211">
        <v>0</v>
      </c>
      <c r="Q34" s="211">
        <v>0</v>
      </c>
      <c r="R34" s="211">
        <v>0</v>
      </c>
      <c r="S34" s="211">
        <v>0</v>
      </c>
      <c r="T34" s="211">
        <v>0</v>
      </c>
    </row>
    <row r="35" ht="19.5" customHeight="1" spans="1:20">
      <c r="A35" s="212" t="s">
        <v>179</v>
      </c>
      <c r="B35" s="213"/>
      <c r="C35" s="213"/>
      <c r="D35" s="213" t="s">
        <v>180</v>
      </c>
      <c r="E35" s="211">
        <v>0</v>
      </c>
      <c r="F35" s="211">
        <v>0</v>
      </c>
      <c r="G35" s="211">
        <v>0</v>
      </c>
      <c r="H35" s="211">
        <v>2540882.01</v>
      </c>
      <c r="I35" s="211">
        <v>0</v>
      </c>
      <c r="J35" s="211">
        <v>2540882.01</v>
      </c>
      <c r="K35" s="211">
        <v>2540882.01</v>
      </c>
      <c r="L35" s="211">
        <v>0</v>
      </c>
      <c r="M35" s="211">
        <v>0</v>
      </c>
      <c r="N35" s="211">
        <v>0</v>
      </c>
      <c r="O35" s="211">
        <v>2540882.01</v>
      </c>
      <c r="P35" s="211">
        <v>0</v>
      </c>
      <c r="Q35" s="211">
        <v>0</v>
      </c>
      <c r="R35" s="211">
        <v>0</v>
      </c>
      <c r="S35" s="211">
        <v>0</v>
      </c>
      <c r="T35" s="211">
        <v>0</v>
      </c>
    </row>
    <row r="36" ht="19.5" customHeight="1" spans="1:20">
      <c r="A36" s="212" t="s">
        <v>181</v>
      </c>
      <c r="B36" s="213"/>
      <c r="C36" s="213"/>
      <c r="D36" s="213" t="s">
        <v>182</v>
      </c>
      <c r="E36" s="211">
        <v>0</v>
      </c>
      <c r="F36" s="211">
        <v>0</v>
      </c>
      <c r="G36" s="211">
        <v>0</v>
      </c>
      <c r="H36" s="211">
        <v>1895334</v>
      </c>
      <c r="I36" s="211">
        <v>1895334</v>
      </c>
      <c r="J36" s="211">
        <v>0</v>
      </c>
      <c r="K36" s="211">
        <v>1895334</v>
      </c>
      <c r="L36" s="211">
        <v>1895334</v>
      </c>
      <c r="M36" s="211">
        <v>1878918</v>
      </c>
      <c r="N36" s="211">
        <v>16416</v>
      </c>
      <c r="O36" s="211">
        <v>0</v>
      </c>
      <c r="P36" s="211">
        <v>0</v>
      </c>
      <c r="Q36" s="211">
        <v>0</v>
      </c>
      <c r="R36" s="211">
        <v>0</v>
      </c>
      <c r="S36" s="211">
        <v>0</v>
      </c>
      <c r="T36" s="211">
        <v>0</v>
      </c>
    </row>
    <row r="37" ht="19.5" customHeight="1" spans="1:20">
      <c r="A37" s="212" t="s">
        <v>183</v>
      </c>
      <c r="B37" s="213"/>
      <c r="C37" s="213"/>
      <c r="D37" s="213" t="s">
        <v>184</v>
      </c>
      <c r="E37" s="211">
        <v>0</v>
      </c>
      <c r="F37" s="211">
        <v>0</v>
      </c>
      <c r="G37" s="211">
        <v>0</v>
      </c>
      <c r="H37" s="211">
        <v>32996817.33</v>
      </c>
      <c r="I37" s="211">
        <v>32996817.33</v>
      </c>
      <c r="J37" s="211">
        <v>0</v>
      </c>
      <c r="K37" s="211">
        <v>32996817.33</v>
      </c>
      <c r="L37" s="211">
        <v>32996817.33</v>
      </c>
      <c r="M37" s="211">
        <v>32978727.33</v>
      </c>
      <c r="N37" s="211">
        <v>18090</v>
      </c>
      <c r="O37" s="211">
        <v>0</v>
      </c>
      <c r="P37" s="211">
        <v>0</v>
      </c>
      <c r="Q37" s="211">
        <v>0</v>
      </c>
      <c r="R37" s="211">
        <v>0</v>
      </c>
      <c r="S37" s="211">
        <v>0</v>
      </c>
      <c r="T37" s="211">
        <v>0</v>
      </c>
    </row>
    <row r="38" ht="19.5" customHeight="1" spans="1:20">
      <c r="A38" s="212" t="s">
        <v>185</v>
      </c>
      <c r="B38" s="213"/>
      <c r="C38" s="213"/>
      <c r="D38" s="213" t="s">
        <v>186</v>
      </c>
      <c r="E38" s="211">
        <v>0</v>
      </c>
      <c r="F38" s="211">
        <v>0</v>
      </c>
      <c r="G38" s="211">
        <v>0</v>
      </c>
      <c r="H38" s="211">
        <v>48015519.2</v>
      </c>
      <c r="I38" s="211">
        <v>48015519.2</v>
      </c>
      <c r="J38" s="211">
        <v>0</v>
      </c>
      <c r="K38" s="211">
        <v>48015519.2</v>
      </c>
      <c r="L38" s="211">
        <v>48015519.2</v>
      </c>
      <c r="M38" s="211">
        <v>48015519.2</v>
      </c>
      <c r="N38" s="211">
        <v>0</v>
      </c>
      <c r="O38" s="211">
        <v>0</v>
      </c>
      <c r="P38" s="211">
        <v>0</v>
      </c>
      <c r="Q38" s="211">
        <v>0</v>
      </c>
      <c r="R38" s="211">
        <v>0</v>
      </c>
      <c r="S38" s="211">
        <v>0</v>
      </c>
      <c r="T38" s="211">
        <v>0</v>
      </c>
    </row>
    <row r="39" ht="19.5" customHeight="1" spans="1:20">
      <c r="A39" s="212" t="s">
        <v>187</v>
      </c>
      <c r="B39" s="213"/>
      <c r="C39" s="213"/>
      <c r="D39" s="213" t="s">
        <v>188</v>
      </c>
      <c r="E39" s="211">
        <v>0</v>
      </c>
      <c r="F39" s="211">
        <v>0</v>
      </c>
      <c r="G39" s="211">
        <v>0</v>
      </c>
      <c r="H39" s="211">
        <v>5293315.98</v>
      </c>
      <c r="I39" s="211">
        <v>5293315.98</v>
      </c>
      <c r="J39" s="211">
        <v>0</v>
      </c>
      <c r="K39" s="211">
        <v>5293315.98</v>
      </c>
      <c r="L39" s="211">
        <v>5293315.98</v>
      </c>
      <c r="M39" s="211">
        <v>5293315.98</v>
      </c>
      <c r="N39" s="211">
        <v>0</v>
      </c>
      <c r="O39" s="211">
        <v>0</v>
      </c>
      <c r="P39" s="211">
        <v>0</v>
      </c>
      <c r="Q39" s="211">
        <v>0</v>
      </c>
      <c r="R39" s="211">
        <v>0</v>
      </c>
      <c r="S39" s="211">
        <v>0</v>
      </c>
      <c r="T39" s="211">
        <v>0</v>
      </c>
    </row>
    <row r="40" ht="19.5" customHeight="1" spans="1:20">
      <c r="A40" s="212" t="s">
        <v>189</v>
      </c>
      <c r="B40" s="213"/>
      <c r="C40" s="213"/>
      <c r="D40" s="213" t="s">
        <v>190</v>
      </c>
      <c r="E40" s="211">
        <v>0</v>
      </c>
      <c r="F40" s="211">
        <v>0</v>
      </c>
      <c r="G40" s="211">
        <v>0</v>
      </c>
      <c r="H40" s="211">
        <v>7464024.89</v>
      </c>
      <c r="I40" s="211">
        <v>0</v>
      </c>
      <c r="J40" s="211">
        <v>7464024.89</v>
      </c>
      <c r="K40" s="211">
        <v>7464024.89</v>
      </c>
      <c r="L40" s="211">
        <v>0</v>
      </c>
      <c r="M40" s="211">
        <v>0</v>
      </c>
      <c r="N40" s="211">
        <v>0</v>
      </c>
      <c r="O40" s="211">
        <v>7464024.89</v>
      </c>
      <c r="P40" s="211">
        <v>0</v>
      </c>
      <c r="Q40" s="211">
        <v>0</v>
      </c>
      <c r="R40" s="211">
        <v>0</v>
      </c>
      <c r="S40" s="211">
        <v>0</v>
      </c>
      <c r="T40" s="211">
        <v>0</v>
      </c>
    </row>
    <row r="41" ht="19.5" customHeight="1" spans="1:20">
      <c r="A41" s="212" t="s">
        <v>191</v>
      </c>
      <c r="B41" s="213"/>
      <c r="C41" s="213"/>
      <c r="D41" s="213" t="s">
        <v>192</v>
      </c>
      <c r="E41" s="211">
        <v>0</v>
      </c>
      <c r="F41" s="211">
        <v>0</v>
      </c>
      <c r="G41" s="211">
        <v>0</v>
      </c>
      <c r="H41" s="211">
        <v>127355</v>
      </c>
      <c r="I41" s="211">
        <v>0</v>
      </c>
      <c r="J41" s="211">
        <v>127355</v>
      </c>
      <c r="K41" s="211">
        <v>127355</v>
      </c>
      <c r="L41" s="211">
        <v>0</v>
      </c>
      <c r="M41" s="211">
        <v>0</v>
      </c>
      <c r="N41" s="211">
        <v>0</v>
      </c>
      <c r="O41" s="211">
        <v>127355</v>
      </c>
      <c r="P41" s="211">
        <v>0</v>
      </c>
      <c r="Q41" s="211">
        <v>0</v>
      </c>
      <c r="R41" s="211">
        <v>0</v>
      </c>
      <c r="S41" s="211">
        <v>0</v>
      </c>
      <c r="T41" s="211">
        <v>0</v>
      </c>
    </row>
    <row r="42" ht="19.5" customHeight="1" spans="1:20">
      <c r="A42" s="212" t="s">
        <v>193</v>
      </c>
      <c r="B42" s="213"/>
      <c r="C42" s="213"/>
      <c r="D42" s="213" t="s">
        <v>194</v>
      </c>
      <c r="E42" s="211">
        <v>0</v>
      </c>
      <c r="F42" s="211">
        <v>0</v>
      </c>
      <c r="G42" s="211">
        <v>0</v>
      </c>
      <c r="H42" s="211">
        <v>2663425.6</v>
      </c>
      <c r="I42" s="211">
        <v>1135241.4</v>
      </c>
      <c r="J42" s="211">
        <v>1528184.2</v>
      </c>
      <c r="K42" s="211">
        <v>2663425.6</v>
      </c>
      <c r="L42" s="211">
        <v>1135241.4</v>
      </c>
      <c r="M42" s="211">
        <v>1135241.4</v>
      </c>
      <c r="N42" s="211">
        <v>0</v>
      </c>
      <c r="O42" s="211">
        <v>1528184.2</v>
      </c>
      <c r="P42" s="211">
        <v>0</v>
      </c>
      <c r="Q42" s="211">
        <v>0</v>
      </c>
      <c r="R42" s="211">
        <v>0</v>
      </c>
      <c r="S42" s="211">
        <v>0</v>
      </c>
      <c r="T42" s="211">
        <v>0</v>
      </c>
    </row>
    <row r="43" ht="19.5" customHeight="1" spans="1:20">
      <c r="A43" s="212" t="s">
        <v>195</v>
      </c>
      <c r="B43" s="213"/>
      <c r="C43" s="213"/>
      <c r="D43" s="213" t="s">
        <v>196</v>
      </c>
      <c r="E43" s="211">
        <v>0</v>
      </c>
      <c r="F43" s="211">
        <v>0</v>
      </c>
      <c r="G43" s="211">
        <v>0</v>
      </c>
      <c r="H43" s="211">
        <v>477534.35</v>
      </c>
      <c r="I43" s="211">
        <v>477534.35</v>
      </c>
      <c r="J43" s="211">
        <v>0</v>
      </c>
      <c r="K43" s="211">
        <v>477534.35</v>
      </c>
      <c r="L43" s="211">
        <v>477534.35</v>
      </c>
      <c r="M43" s="211">
        <v>477534.35</v>
      </c>
      <c r="N43" s="211">
        <v>0</v>
      </c>
      <c r="O43" s="211">
        <v>0</v>
      </c>
      <c r="P43" s="211">
        <v>0</v>
      </c>
      <c r="Q43" s="211">
        <v>0</v>
      </c>
      <c r="R43" s="211">
        <v>0</v>
      </c>
      <c r="S43" s="211">
        <v>0</v>
      </c>
      <c r="T43" s="211">
        <v>0</v>
      </c>
    </row>
    <row r="44" ht="19.5" customHeight="1" spans="1:20">
      <c r="A44" s="212" t="s">
        <v>197</v>
      </c>
      <c r="B44" s="213"/>
      <c r="C44" s="213"/>
      <c r="D44" s="213" t="s">
        <v>198</v>
      </c>
      <c r="E44" s="211">
        <v>0</v>
      </c>
      <c r="F44" s="211">
        <v>0</v>
      </c>
      <c r="G44" s="211">
        <v>0</v>
      </c>
      <c r="H44" s="211">
        <v>24782880.14</v>
      </c>
      <c r="I44" s="211">
        <v>24782880.14</v>
      </c>
      <c r="J44" s="211">
        <v>0</v>
      </c>
      <c r="K44" s="211">
        <v>24782880.14</v>
      </c>
      <c r="L44" s="211">
        <v>24782880.14</v>
      </c>
      <c r="M44" s="211">
        <v>24782880.14</v>
      </c>
      <c r="N44" s="211">
        <v>0</v>
      </c>
      <c r="O44" s="211">
        <v>0</v>
      </c>
      <c r="P44" s="211">
        <v>0</v>
      </c>
      <c r="Q44" s="211">
        <v>0</v>
      </c>
      <c r="R44" s="211">
        <v>0</v>
      </c>
      <c r="S44" s="211">
        <v>0</v>
      </c>
      <c r="T44" s="211">
        <v>0</v>
      </c>
    </row>
    <row r="45" ht="19.5" customHeight="1" spans="1:20">
      <c r="A45" s="212" t="s">
        <v>199</v>
      </c>
      <c r="B45" s="213"/>
      <c r="C45" s="213"/>
      <c r="D45" s="213" t="s">
        <v>200</v>
      </c>
      <c r="E45" s="211">
        <v>0</v>
      </c>
      <c r="F45" s="211">
        <v>0</v>
      </c>
      <c r="G45" s="211">
        <v>0</v>
      </c>
      <c r="H45" s="211">
        <v>20219982.57</v>
      </c>
      <c r="I45" s="211">
        <v>20219982.57</v>
      </c>
      <c r="J45" s="211">
        <v>0</v>
      </c>
      <c r="K45" s="211">
        <v>20219982.57</v>
      </c>
      <c r="L45" s="211">
        <v>20219982.57</v>
      </c>
      <c r="M45" s="211">
        <v>20219982.57</v>
      </c>
      <c r="N45" s="211">
        <v>0</v>
      </c>
      <c r="O45" s="211">
        <v>0</v>
      </c>
      <c r="P45" s="211">
        <v>0</v>
      </c>
      <c r="Q45" s="211">
        <v>0</v>
      </c>
      <c r="R45" s="211">
        <v>0</v>
      </c>
      <c r="S45" s="211">
        <v>0</v>
      </c>
      <c r="T45" s="211">
        <v>0</v>
      </c>
    </row>
    <row r="46" ht="19.5" customHeight="1" spans="1:20">
      <c r="A46" s="212" t="s">
        <v>201</v>
      </c>
      <c r="B46" s="213"/>
      <c r="C46" s="213"/>
      <c r="D46" s="213" t="s">
        <v>202</v>
      </c>
      <c r="E46" s="211">
        <v>0</v>
      </c>
      <c r="F46" s="211">
        <v>0</v>
      </c>
      <c r="G46" s="211">
        <v>0</v>
      </c>
      <c r="H46" s="211">
        <v>2377160.81</v>
      </c>
      <c r="I46" s="211">
        <v>2377160.81</v>
      </c>
      <c r="J46" s="211">
        <v>0</v>
      </c>
      <c r="K46" s="211">
        <v>2377160.81</v>
      </c>
      <c r="L46" s="211">
        <v>2377160.81</v>
      </c>
      <c r="M46" s="211">
        <v>2377160.81</v>
      </c>
      <c r="N46" s="211">
        <v>0</v>
      </c>
      <c r="O46" s="211">
        <v>0</v>
      </c>
      <c r="P46" s="211">
        <v>0</v>
      </c>
      <c r="Q46" s="211">
        <v>0</v>
      </c>
      <c r="R46" s="211">
        <v>0</v>
      </c>
      <c r="S46" s="211">
        <v>0</v>
      </c>
      <c r="T46" s="211">
        <v>0</v>
      </c>
    </row>
    <row r="47" ht="19.5" customHeight="1" spans="1:20">
      <c r="A47" s="212" t="s">
        <v>203</v>
      </c>
      <c r="B47" s="213"/>
      <c r="C47" s="213"/>
      <c r="D47" s="213" t="s">
        <v>204</v>
      </c>
      <c r="E47" s="211">
        <v>0</v>
      </c>
      <c r="F47" s="211">
        <v>0</v>
      </c>
      <c r="G47" s="211">
        <v>0</v>
      </c>
      <c r="H47" s="211">
        <v>144000</v>
      </c>
      <c r="I47" s="211">
        <v>144000</v>
      </c>
      <c r="J47" s="211">
        <v>0</v>
      </c>
      <c r="K47" s="211">
        <v>144000</v>
      </c>
      <c r="L47" s="211">
        <v>144000</v>
      </c>
      <c r="M47" s="211">
        <v>144000</v>
      </c>
      <c r="N47" s="211">
        <v>0</v>
      </c>
      <c r="O47" s="211">
        <v>0</v>
      </c>
      <c r="P47" s="211">
        <v>0</v>
      </c>
      <c r="Q47" s="211">
        <v>0</v>
      </c>
      <c r="R47" s="211">
        <v>0</v>
      </c>
      <c r="S47" s="211">
        <v>0</v>
      </c>
      <c r="T47" s="211">
        <v>0</v>
      </c>
    </row>
    <row r="48" ht="19.5" customHeight="1" spans="1:20">
      <c r="A48" s="212" t="s">
        <v>205</v>
      </c>
      <c r="B48" s="213"/>
      <c r="C48" s="213"/>
      <c r="D48" s="213" t="s">
        <v>206</v>
      </c>
      <c r="E48" s="211">
        <v>0</v>
      </c>
      <c r="F48" s="211">
        <v>0</v>
      </c>
      <c r="G48" s="211">
        <v>0</v>
      </c>
      <c r="H48" s="211">
        <v>763000</v>
      </c>
      <c r="I48" s="211">
        <v>0</v>
      </c>
      <c r="J48" s="211">
        <v>763000</v>
      </c>
      <c r="K48" s="211">
        <v>763000</v>
      </c>
      <c r="L48" s="211">
        <v>0</v>
      </c>
      <c r="M48" s="211">
        <v>0</v>
      </c>
      <c r="N48" s="211">
        <v>0</v>
      </c>
      <c r="O48" s="211">
        <v>763000</v>
      </c>
      <c r="P48" s="211">
        <v>0</v>
      </c>
      <c r="Q48" s="211">
        <v>0</v>
      </c>
      <c r="R48" s="211">
        <v>0</v>
      </c>
      <c r="S48" s="211">
        <v>0</v>
      </c>
      <c r="T48" s="211">
        <v>0</v>
      </c>
    </row>
    <row r="49" ht="19.5" customHeight="1" spans="1:20">
      <c r="A49" s="212" t="s">
        <v>207</v>
      </c>
      <c r="B49" s="213"/>
      <c r="C49" s="213"/>
      <c r="D49" s="213" t="s">
        <v>208</v>
      </c>
      <c r="E49" s="211">
        <v>0</v>
      </c>
      <c r="F49" s="211">
        <v>0</v>
      </c>
      <c r="G49" s="211">
        <v>0</v>
      </c>
      <c r="H49" s="211">
        <v>40063908</v>
      </c>
      <c r="I49" s="211">
        <v>40063908</v>
      </c>
      <c r="J49" s="211">
        <v>0</v>
      </c>
      <c r="K49" s="211">
        <v>40063908</v>
      </c>
      <c r="L49" s="211">
        <v>40063908</v>
      </c>
      <c r="M49" s="211">
        <v>40063908</v>
      </c>
      <c r="N49" s="211">
        <v>0</v>
      </c>
      <c r="O49" s="211">
        <v>0</v>
      </c>
      <c r="P49" s="211">
        <v>0</v>
      </c>
      <c r="Q49" s="211">
        <v>0</v>
      </c>
      <c r="R49" s="211">
        <v>0</v>
      </c>
      <c r="S49" s="211">
        <v>0</v>
      </c>
      <c r="T49" s="211">
        <v>0</v>
      </c>
    </row>
    <row r="50" ht="19.5" customHeight="1" spans="1:20">
      <c r="A50" s="212" t="s">
        <v>209</v>
      </c>
      <c r="B50" s="213"/>
      <c r="C50" s="213"/>
      <c r="D50" s="213" t="s">
        <v>210</v>
      </c>
      <c r="E50" s="211">
        <v>0</v>
      </c>
      <c r="F50" s="211">
        <v>0</v>
      </c>
      <c r="G50" s="211">
        <v>0</v>
      </c>
      <c r="H50" s="211">
        <v>2629565</v>
      </c>
      <c r="I50" s="211">
        <v>2629565</v>
      </c>
      <c r="J50" s="211">
        <v>0</v>
      </c>
      <c r="K50" s="211">
        <v>2629565</v>
      </c>
      <c r="L50" s="211">
        <v>2629565</v>
      </c>
      <c r="M50" s="211">
        <v>2629565</v>
      </c>
      <c r="N50" s="211">
        <v>0</v>
      </c>
      <c r="O50" s="211">
        <v>0</v>
      </c>
      <c r="P50" s="211">
        <v>0</v>
      </c>
      <c r="Q50" s="211">
        <v>0</v>
      </c>
      <c r="R50" s="211">
        <v>0</v>
      </c>
      <c r="S50" s="211">
        <v>0</v>
      </c>
      <c r="T50" s="211">
        <v>0</v>
      </c>
    </row>
    <row r="51" ht="19.5" customHeight="1" spans="1:20">
      <c r="A51" s="213" t="s">
        <v>259</v>
      </c>
      <c r="B51" s="213" t="s">
        <v>259</v>
      </c>
      <c r="C51" s="213" t="s">
        <v>259</v>
      </c>
      <c r="D51" s="213" t="s">
        <v>259</v>
      </c>
      <c r="E51" s="213" t="s">
        <v>259</v>
      </c>
      <c r="F51" s="213" t="s">
        <v>259</v>
      </c>
      <c r="G51" s="213" t="s">
        <v>259</v>
      </c>
      <c r="H51" s="213" t="s">
        <v>259</v>
      </c>
      <c r="I51" s="213" t="s">
        <v>259</v>
      </c>
      <c r="J51" s="213" t="s">
        <v>259</v>
      </c>
      <c r="K51" s="213" t="s">
        <v>259</v>
      </c>
      <c r="L51" s="213" t="s">
        <v>259</v>
      </c>
      <c r="M51" s="213" t="s">
        <v>259</v>
      </c>
      <c r="N51" s="213" t="s">
        <v>259</v>
      </c>
      <c r="O51" s="213" t="s">
        <v>259</v>
      </c>
      <c r="P51" s="213" t="s">
        <v>259</v>
      </c>
      <c r="Q51" s="213" t="s">
        <v>259</v>
      </c>
      <c r="R51" s="213" t="s">
        <v>259</v>
      </c>
      <c r="S51" s="213" t="s">
        <v>259</v>
      </c>
      <c r="T51" s="213" t="s">
        <v>259</v>
      </c>
    </row>
  </sheetData>
  <mergeCells count="7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T5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08" t="s">
        <v>260</v>
      </c>
    </row>
    <row r="2" spans="1:9">
      <c r="I2" s="201" t="s">
        <v>261</v>
      </c>
    </row>
    <row r="3" ht="14.25" spans="1:9">
      <c r="A3" s="202" t="s">
        <v>2</v>
      </c>
      <c r="I3" s="201" t="s">
        <v>3</v>
      </c>
    </row>
    <row r="4" ht="19.5" customHeight="1" spans="1:9">
      <c r="A4" s="209" t="s">
        <v>255</v>
      </c>
      <c r="B4" s="209" t="s">
        <v>255</v>
      </c>
      <c r="C4" s="209" t="s">
        <v>255</v>
      </c>
      <c r="D4" s="209" t="s">
        <v>256</v>
      </c>
      <c r="E4" s="209" t="s">
        <v>256</v>
      </c>
      <c r="F4" s="209" t="s">
        <v>256</v>
      </c>
      <c r="G4" s="209" t="s">
        <v>256</v>
      </c>
      <c r="H4" s="209" t="s">
        <v>256</v>
      </c>
      <c r="I4" s="209" t="s">
        <v>256</v>
      </c>
    </row>
    <row r="5" ht="19.5" customHeight="1" spans="1:9">
      <c r="A5" s="209" t="s">
        <v>262</v>
      </c>
      <c r="B5" s="209" t="s">
        <v>122</v>
      </c>
      <c r="C5" s="209" t="s">
        <v>8</v>
      </c>
      <c r="D5" s="209" t="s">
        <v>262</v>
      </c>
      <c r="E5" s="209" t="s">
        <v>122</v>
      </c>
      <c r="F5" s="209" t="s">
        <v>8</v>
      </c>
      <c r="G5" s="209" t="s">
        <v>262</v>
      </c>
      <c r="H5" s="209" t="s">
        <v>122</v>
      </c>
      <c r="I5" s="209" t="s">
        <v>8</v>
      </c>
    </row>
    <row r="6" ht="19.5" customHeight="1" spans="1:9">
      <c r="A6" s="209" t="s">
        <v>262</v>
      </c>
      <c r="B6" s="209" t="s">
        <v>122</v>
      </c>
      <c r="C6" s="209" t="s">
        <v>8</v>
      </c>
      <c r="D6" s="209" t="s">
        <v>262</v>
      </c>
      <c r="E6" s="209" t="s">
        <v>122</v>
      </c>
      <c r="F6" s="209" t="s">
        <v>8</v>
      </c>
      <c r="G6" s="209" t="s">
        <v>262</v>
      </c>
      <c r="H6" s="209" t="s">
        <v>122</v>
      </c>
      <c r="I6" s="209" t="s">
        <v>8</v>
      </c>
    </row>
    <row r="7" ht="19.5" customHeight="1" spans="1:9">
      <c r="A7" s="213" t="s">
        <v>263</v>
      </c>
      <c r="B7" s="213" t="s">
        <v>264</v>
      </c>
      <c r="C7" s="211">
        <v>522446548.27</v>
      </c>
      <c r="D7" s="213" t="s">
        <v>265</v>
      </c>
      <c r="E7" s="213" t="s">
        <v>266</v>
      </c>
      <c r="F7" s="211">
        <v>40861931.15</v>
      </c>
      <c r="G7" s="213" t="s">
        <v>267</v>
      </c>
      <c r="H7" s="213" t="s">
        <v>268</v>
      </c>
      <c r="I7" s="211">
        <v>861738</v>
      </c>
    </row>
    <row r="8" ht="19.5" customHeight="1" spans="1:9">
      <c r="A8" s="213" t="s">
        <v>269</v>
      </c>
      <c r="B8" s="213" t="s">
        <v>270</v>
      </c>
      <c r="C8" s="211">
        <v>145510050.3</v>
      </c>
      <c r="D8" s="213" t="s">
        <v>271</v>
      </c>
      <c r="E8" s="213" t="s">
        <v>272</v>
      </c>
      <c r="F8" s="211">
        <v>4730211.71</v>
      </c>
      <c r="G8" s="213" t="s">
        <v>273</v>
      </c>
      <c r="H8" s="213" t="s">
        <v>274</v>
      </c>
      <c r="I8" s="211">
        <v>0</v>
      </c>
    </row>
    <row r="9" ht="19.5" customHeight="1" spans="1:9">
      <c r="A9" s="213" t="s">
        <v>275</v>
      </c>
      <c r="B9" s="213" t="s">
        <v>276</v>
      </c>
      <c r="C9" s="211">
        <v>6618966</v>
      </c>
      <c r="D9" s="213" t="s">
        <v>277</v>
      </c>
      <c r="E9" s="213" t="s">
        <v>278</v>
      </c>
      <c r="F9" s="211">
        <v>90781.91</v>
      </c>
      <c r="G9" s="213" t="s">
        <v>279</v>
      </c>
      <c r="H9" s="213" t="s">
        <v>280</v>
      </c>
      <c r="I9" s="211">
        <v>8390</v>
      </c>
    </row>
    <row r="10" ht="19.5" customHeight="1" spans="1:9">
      <c r="A10" s="213" t="s">
        <v>281</v>
      </c>
      <c r="B10" s="213" t="s">
        <v>282</v>
      </c>
      <c r="C10" s="211">
        <v>2145983</v>
      </c>
      <c r="D10" s="213" t="s">
        <v>283</v>
      </c>
      <c r="E10" s="213" t="s">
        <v>284</v>
      </c>
      <c r="F10" s="211">
        <v>0</v>
      </c>
      <c r="G10" s="213" t="s">
        <v>285</v>
      </c>
      <c r="H10" s="213" t="s">
        <v>286</v>
      </c>
      <c r="I10" s="211">
        <v>722749</v>
      </c>
    </row>
    <row r="11" ht="19.5" customHeight="1" spans="1:9">
      <c r="A11" s="213" t="s">
        <v>287</v>
      </c>
      <c r="B11" s="213" t="s">
        <v>288</v>
      </c>
      <c r="C11" s="211">
        <v>0</v>
      </c>
      <c r="D11" s="213" t="s">
        <v>289</v>
      </c>
      <c r="E11" s="213" t="s">
        <v>290</v>
      </c>
      <c r="F11" s="211">
        <v>2851284.05</v>
      </c>
      <c r="G11" s="213" t="s">
        <v>291</v>
      </c>
      <c r="H11" s="213" t="s">
        <v>292</v>
      </c>
      <c r="I11" s="211">
        <v>0</v>
      </c>
    </row>
    <row r="12" ht="19.5" customHeight="1" spans="1:9">
      <c r="A12" s="213" t="s">
        <v>293</v>
      </c>
      <c r="B12" s="213" t="s">
        <v>294</v>
      </c>
      <c r="C12" s="211">
        <v>222061732.96</v>
      </c>
      <c r="D12" s="213" t="s">
        <v>295</v>
      </c>
      <c r="E12" s="213" t="s">
        <v>296</v>
      </c>
      <c r="F12" s="211">
        <v>4777613.49</v>
      </c>
      <c r="G12" s="213" t="s">
        <v>297</v>
      </c>
      <c r="H12" s="213" t="s">
        <v>298</v>
      </c>
      <c r="I12" s="211">
        <v>0</v>
      </c>
    </row>
    <row r="13" ht="19.5" customHeight="1" spans="1:9">
      <c r="A13" s="213" t="s">
        <v>299</v>
      </c>
      <c r="B13" s="213" t="s">
        <v>300</v>
      </c>
      <c r="C13" s="211">
        <v>48015519.2</v>
      </c>
      <c r="D13" s="213" t="s">
        <v>301</v>
      </c>
      <c r="E13" s="213" t="s">
        <v>302</v>
      </c>
      <c r="F13" s="211">
        <v>611392.59</v>
      </c>
      <c r="G13" s="213" t="s">
        <v>303</v>
      </c>
      <c r="H13" s="213" t="s">
        <v>304</v>
      </c>
      <c r="I13" s="211">
        <v>0</v>
      </c>
    </row>
    <row r="14" ht="19.5" customHeight="1" spans="1:9">
      <c r="A14" s="213" t="s">
        <v>305</v>
      </c>
      <c r="B14" s="213" t="s">
        <v>306</v>
      </c>
      <c r="C14" s="211">
        <v>5293315.98</v>
      </c>
      <c r="D14" s="213" t="s">
        <v>307</v>
      </c>
      <c r="E14" s="213" t="s">
        <v>308</v>
      </c>
      <c r="F14" s="211">
        <v>0</v>
      </c>
      <c r="G14" s="213" t="s">
        <v>309</v>
      </c>
      <c r="H14" s="213" t="s">
        <v>310</v>
      </c>
      <c r="I14" s="211">
        <v>0</v>
      </c>
    </row>
    <row r="15" ht="19.5" customHeight="1" spans="1:9">
      <c r="A15" s="213" t="s">
        <v>311</v>
      </c>
      <c r="B15" s="213" t="s">
        <v>312</v>
      </c>
      <c r="C15" s="211">
        <v>25133477.14</v>
      </c>
      <c r="D15" s="213" t="s">
        <v>313</v>
      </c>
      <c r="E15" s="213" t="s">
        <v>314</v>
      </c>
      <c r="F15" s="211">
        <v>7528748.55</v>
      </c>
      <c r="G15" s="213" t="s">
        <v>315</v>
      </c>
      <c r="H15" s="213" t="s">
        <v>316</v>
      </c>
      <c r="I15" s="211">
        <v>0</v>
      </c>
    </row>
    <row r="16" ht="19.5" customHeight="1" spans="1:9">
      <c r="A16" s="213" t="s">
        <v>317</v>
      </c>
      <c r="B16" s="213" t="s">
        <v>318</v>
      </c>
      <c r="C16" s="211">
        <v>20039034.07</v>
      </c>
      <c r="D16" s="213" t="s">
        <v>319</v>
      </c>
      <c r="E16" s="213" t="s">
        <v>320</v>
      </c>
      <c r="F16" s="211">
        <v>3194425.01</v>
      </c>
      <c r="G16" s="213" t="s">
        <v>321</v>
      </c>
      <c r="H16" s="213" t="s">
        <v>322</v>
      </c>
      <c r="I16" s="211">
        <v>0</v>
      </c>
    </row>
    <row r="17" ht="19.5" customHeight="1" spans="1:9">
      <c r="A17" s="213" t="s">
        <v>323</v>
      </c>
      <c r="B17" s="213" t="s">
        <v>324</v>
      </c>
      <c r="C17" s="211">
        <v>6109656.47</v>
      </c>
      <c r="D17" s="213" t="s">
        <v>325</v>
      </c>
      <c r="E17" s="213" t="s">
        <v>326</v>
      </c>
      <c r="F17" s="211">
        <v>110244.52</v>
      </c>
      <c r="G17" s="213" t="s">
        <v>327</v>
      </c>
      <c r="H17" s="213" t="s">
        <v>328</v>
      </c>
      <c r="I17" s="211">
        <v>0</v>
      </c>
    </row>
    <row r="18" ht="19.5" customHeight="1" spans="1:9">
      <c r="A18" s="213" t="s">
        <v>329</v>
      </c>
      <c r="B18" s="213" t="s">
        <v>330</v>
      </c>
      <c r="C18" s="211">
        <v>40063908</v>
      </c>
      <c r="D18" s="213" t="s">
        <v>331</v>
      </c>
      <c r="E18" s="213" t="s">
        <v>332</v>
      </c>
      <c r="F18" s="211">
        <v>1884874.51</v>
      </c>
      <c r="G18" s="213" t="s">
        <v>333</v>
      </c>
      <c r="H18" s="213" t="s">
        <v>334</v>
      </c>
      <c r="I18" s="211">
        <v>0</v>
      </c>
    </row>
    <row r="19" ht="19.5" customHeight="1" spans="1:9">
      <c r="A19" s="213" t="s">
        <v>335</v>
      </c>
      <c r="B19" s="213" t="s">
        <v>336</v>
      </c>
      <c r="C19" s="211">
        <v>0</v>
      </c>
      <c r="D19" s="213" t="s">
        <v>337</v>
      </c>
      <c r="E19" s="213" t="s">
        <v>338</v>
      </c>
      <c r="F19" s="211">
        <v>1114037.27</v>
      </c>
      <c r="G19" s="213" t="s">
        <v>339</v>
      </c>
      <c r="H19" s="213" t="s">
        <v>340</v>
      </c>
      <c r="I19" s="211">
        <v>115800</v>
      </c>
    </row>
    <row r="20" ht="19.5" customHeight="1" spans="1:9">
      <c r="A20" s="213" t="s">
        <v>341</v>
      </c>
      <c r="B20" s="213" t="s">
        <v>342</v>
      </c>
      <c r="C20" s="211">
        <v>1454905.15</v>
      </c>
      <c r="D20" s="213" t="s">
        <v>343</v>
      </c>
      <c r="E20" s="213" t="s">
        <v>344</v>
      </c>
      <c r="F20" s="211">
        <v>83381</v>
      </c>
      <c r="G20" s="213" t="s">
        <v>345</v>
      </c>
      <c r="H20" s="213" t="s">
        <v>346</v>
      </c>
      <c r="I20" s="211">
        <v>0</v>
      </c>
    </row>
    <row r="21" ht="19.5" customHeight="1" spans="1:9">
      <c r="A21" s="213" t="s">
        <v>347</v>
      </c>
      <c r="B21" s="213" t="s">
        <v>348</v>
      </c>
      <c r="C21" s="211">
        <v>39984153.41</v>
      </c>
      <c r="D21" s="213" t="s">
        <v>349</v>
      </c>
      <c r="E21" s="213" t="s">
        <v>350</v>
      </c>
      <c r="F21" s="211">
        <v>542523.71</v>
      </c>
      <c r="G21" s="213" t="s">
        <v>351</v>
      </c>
      <c r="H21" s="213" t="s">
        <v>352</v>
      </c>
      <c r="I21" s="211">
        <v>0</v>
      </c>
    </row>
    <row r="22" ht="19.5" customHeight="1" spans="1:9">
      <c r="A22" s="213" t="s">
        <v>353</v>
      </c>
      <c r="B22" s="213" t="s">
        <v>354</v>
      </c>
      <c r="C22" s="211">
        <v>636316</v>
      </c>
      <c r="D22" s="213" t="s">
        <v>355</v>
      </c>
      <c r="E22" s="213" t="s">
        <v>356</v>
      </c>
      <c r="F22" s="211">
        <v>35451</v>
      </c>
      <c r="G22" s="213" t="s">
        <v>357</v>
      </c>
      <c r="H22" s="213" t="s">
        <v>358</v>
      </c>
      <c r="I22" s="211">
        <v>0</v>
      </c>
    </row>
    <row r="23" ht="19.5" customHeight="1" spans="1:9">
      <c r="A23" s="213" t="s">
        <v>359</v>
      </c>
      <c r="B23" s="213" t="s">
        <v>360</v>
      </c>
      <c r="C23" s="211">
        <v>0</v>
      </c>
      <c r="D23" s="213" t="s">
        <v>361</v>
      </c>
      <c r="E23" s="213" t="s">
        <v>362</v>
      </c>
      <c r="F23" s="211">
        <v>1678412.8</v>
      </c>
      <c r="G23" s="213" t="s">
        <v>363</v>
      </c>
      <c r="H23" s="213" t="s">
        <v>364</v>
      </c>
      <c r="I23" s="211">
        <v>14799</v>
      </c>
    </row>
    <row r="24" ht="19.5" customHeight="1" spans="1:9">
      <c r="A24" s="213" t="s">
        <v>365</v>
      </c>
      <c r="B24" s="213" t="s">
        <v>366</v>
      </c>
      <c r="C24" s="211">
        <v>0</v>
      </c>
      <c r="D24" s="213" t="s">
        <v>367</v>
      </c>
      <c r="E24" s="213" t="s">
        <v>368</v>
      </c>
      <c r="F24" s="211">
        <v>0</v>
      </c>
      <c r="G24" s="213" t="s">
        <v>369</v>
      </c>
      <c r="H24" s="213" t="s">
        <v>370</v>
      </c>
      <c r="I24" s="211">
        <v>0</v>
      </c>
    </row>
    <row r="25" ht="19.5" customHeight="1" spans="1:9">
      <c r="A25" s="213" t="s">
        <v>371</v>
      </c>
      <c r="B25" s="213" t="s">
        <v>372</v>
      </c>
      <c r="C25" s="211">
        <v>1135241.4</v>
      </c>
      <c r="D25" s="213" t="s">
        <v>373</v>
      </c>
      <c r="E25" s="213" t="s">
        <v>374</v>
      </c>
      <c r="F25" s="211">
        <v>0</v>
      </c>
      <c r="G25" s="213" t="s">
        <v>375</v>
      </c>
      <c r="H25" s="213" t="s">
        <v>376</v>
      </c>
      <c r="I25" s="211">
        <v>0</v>
      </c>
    </row>
    <row r="26" ht="19.5" customHeight="1" spans="1:9">
      <c r="A26" s="213" t="s">
        <v>377</v>
      </c>
      <c r="B26" s="213" t="s">
        <v>378</v>
      </c>
      <c r="C26" s="211">
        <v>34260033.33</v>
      </c>
      <c r="D26" s="213" t="s">
        <v>379</v>
      </c>
      <c r="E26" s="213" t="s">
        <v>380</v>
      </c>
      <c r="F26" s="211">
        <v>1392736.67</v>
      </c>
      <c r="G26" s="213" t="s">
        <v>381</v>
      </c>
      <c r="H26" s="213" t="s">
        <v>382</v>
      </c>
      <c r="I26" s="211">
        <v>0</v>
      </c>
    </row>
    <row r="27" ht="19.5" customHeight="1" spans="1:9">
      <c r="A27" s="213" t="s">
        <v>383</v>
      </c>
      <c r="B27" s="213" t="s">
        <v>384</v>
      </c>
      <c r="C27" s="211">
        <v>0</v>
      </c>
      <c r="D27" s="213" t="s">
        <v>385</v>
      </c>
      <c r="E27" s="213" t="s">
        <v>386</v>
      </c>
      <c r="F27" s="211">
        <v>2208228.6</v>
      </c>
      <c r="G27" s="213" t="s">
        <v>387</v>
      </c>
      <c r="H27" s="213" t="s">
        <v>388</v>
      </c>
      <c r="I27" s="211">
        <v>0</v>
      </c>
    </row>
    <row r="28" ht="19.5" customHeight="1" spans="1:9">
      <c r="A28" s="213" t="s">
        <v>389</v>
      </c>
      <c r="B28" s="213" t="s">
        <v>390</v>
      </c>
      <c r="C28" s="211">
        <v>297750</v>
      </c>
      <c r="D28" s="213" t="s">
        <v>391</v>
      </c>
      <c r="E28" s="213" t="s">
        <v>392</v>
      </c>
      <c r="F28" s="211">
        <v>3261032.59</v>
      </c>
      <c r="G28" s="213" t="s">
        <v>393</v>
      </c>
      <c r="H28" s="213" t="s">
        <v>394</v>
      </c>
      <c r="I28" s="211">
        <v>0</v>
      </c>
    </row>
    <row r="29" ht="19.5" customHeight="1" spans="1:9">
      <c r="A29" s="213" t="s">
        <v>395</v>
      </c>
      <c r="B29" s="213" t="s">
        <v>396</v>
      </c>
      <c r="C29" s="211">
        <v>3431006.68</v>
      </c>
      <c r="D29" s="213" t="s">
        <v>397</v>
      </c>
      <c r="E29" s="213" t="s">
        <v>398</v>
      </c>
      <c r="F29" s="211">
        <v>2352362.5</v>
      </c>
      <c r="G29" s="204" t="s">
        <v>399</v>
      </c>
      <c r="H29" s="213" t="s">
        <v>400</v>
      </c>
      <c r="I29" s="211">
        <v>0</v>
      </c>
    </row>
    <row r="30" ht="19.5" customHeight="1" spans="1:9">
      <c r="A30" s="213" t="s">
        <v>401</v>
      </c>
      <c r="B30" s="213" t="s">
        <v>402</v>
      </c>
      <c r="C30" s="211">
        <v>1070</v>
      </c>
      <c r="D30" s="213" t="s">
        <v>403</v>
      </c>
      <c r="E30" s="213" t="s">
        <v>404</v>
      </c>
      <c r="F30" s="211">
        <v>525414.32</v>
      </c>
      <c r="G30" s="213" t="s">
        <v>405</v>
      </c>
      <c r="H30" s="213" t="s">
        <v>406</v>
      </c>
      <c r="I30" s="211">
        <v>0</v>
      </c>
    </row>
    <row r="31" ht="19.5" customHeight="1" spans="1:9">
      <c r="A31" s="213" t="s">
        <v>407</v>
      </c>
      <c r="B31" s="213" t="s">
        <v>408</v>
      </c>
      <c r="C31" s="211">
        <v>0</v>
      </c>
      <c r="D31" s="213" t="s">
        <v>409</v>
      </c>
      <c r="E31" s="213" t="s">
        <v>410</v>
      </c>
      <c r="F31" s="211">
        <v>994270.5</v>
      </c>
      <c r="G31" s="213" t="s">
        <v>411</v>
      </c>
      <c r="H31" s="213" t="s">
        <v>412</v>
      </c>
      <c r="I31" s="211">
        <v>0</v>
      </c>
    </row>
    <row r="32" ht="19.5" customHeight="1" spans="1:9">
      <c r="A32" s="213" t="s">
        <v>413</v>
      </c>
      <c r="B32" s="213" t="s">
        <v>414</v>
      </c>
      <c r="C32" s="211">
        <v>0</v>
      </c>
      <c r="D32" s="213" t="s">
        <v>415</v>
      </c>
      <c r="E32" s="213" t="s">
        <v>416</v>
      </c>
      <c r="F32" s="211">
        <v>96</v>
      </c>
      <c r="G32" s="213" t="s">
        <v>417</v>
      </c>
      <c r="H32" s="213" t="s">
        <v>418</v>
      </c>
      <c r="I32" s="211">
        <v>0</v>
      </c>
    </row>
    <row r="33" ht="19.5" customHeight="1" spans="1:9">
      <c r="A33" s="213" t="s">
        <v>419</v>
      </c>
      <c r="B33" s="213" t="s">
        <v>420</v>
      </c>
      <c r="C33" s="211">
        <v>222736</v>
      </c>
      <c r="D33" s="213" t="s">
        <v>421</v>
      </c>
      <c r="E33" s="213" t="s">
        <v>422</v>
      </c>
      <c r="F33" s="211">
        <v>894407.85</v>
      </c>
      <c r="G33" s="213" t="s">
        <v>423</v>
      </c>
      <c r="H33" s="213" t="s">
        <v>424</v>
      </c>
      <c r="I33" s="211">
        <v>0</v>
      </c>
    </row>
    <row r="34" ht="19.5" customHeight="1" spans="1:9">
      <c r="A34" s="213"/>
      <c r="B34" s="213"/>
      <c r="C34" s="215"/>
      <c r="D34" s="213" t="s">
        <v>425</v>
      </c>
      <c r="E34" s="213" t="s">
        <v>426</v>
      </c>
      <c r="F34" s="211">
        <v>0</v>
      </c>
      <c r="G34" s="213" t="s">
        <v>427</v>
      </c>
      <c r="H34" s="213" t="s">
        <v>428</v>
      </c>
      <c r="I34" s="211">
        <v>0</v>
      </c>
    </row>
    <row r="35" ht="19.5" customHeight="1" spans="1:9">
      <c r="A35" s="213"/>
      <c r="B35" s="213"/>
      <c r="C35" s="215"/>
      <c r="D35" s="213" t="s">
        <v>429</v>
      </c>
      <c r="E35" s="213" t="s">
        <v>430</v>
      </c>
      <c r="F35" s="211">
        <v>0</v>
      </c>
      <c r="G35" s="213" t="s">
        <v>431</v>
      </c>
      <c r="H35" s="213" t="s">
        <v>432</v>
      </c>
      <c r="I35" s="211">
        <v>0</v>
      </c>
    </row>
    <row r="36" ht="19.5" customHeight="1" spans="1:9">
      <c r="A36" s="213"/>
      <c r="B36" s="213"/>
      <c r="C36" s="215"/>
      <c r="D36" s="213" t="s">
        <v>433</v>
      </c>
      <c r="E36" s="213" t="s">
        <v>434</v>
      </c>
      <c r="F36" s="211">
        <v>0</v>
      </c>
      <c r="G36" s="213" t="s">
        <v>435</v>
      </c>
      <c r="H36" s="213" t="s">
        <v>436</v>
      </c>
      <c r="I36" s="211">
        <v>0</v>
      </c>
    </row>
    <row r="37" ht="19.5" customHeight="1" spans="1:9">
      <c r="A37" s="213"/>
      <c r="B37" s="213"/>
      <c r="C37" s="215"/>
      <c r="D37" s="213" t="s">
        <v>437</v>
      </c>
      <c r="E37" s="213" t="s">
        <v>438</v>
      </c>
      <c r="F37" s="211">
        <v>0</v>
      </c>
      <c r="G37" s="213"/>
      <c r="H37" s="213"/>
      <c r="I37" s="215"/>
    </row>
    <row r="38" ht="19.5" customHeight="1" spans="1:9">
      <c r="A38" s="213"/>
      <c r="B38" s="213"/>
      <c r="C38" s="215"/>
      <c r="D38" s="213" t="s">
        <v>439</v>
      </c>
      <c r="E38" s="213" t="s">
        <v>440</v>
      </c>
      <c r="F38" s="211">
        <v>0</v>
      </c>
      <c r="G38" s="213"/>
      <c r="H38" s="213"/>
      <c r="I38" s="215"/>
    </row>
    <row r="39" ht="19.5" customHeight="1" spans="1:9">
      <c r="A39" s="210" t="s">
        <v>441</v>
      </c>
      <c r="B39" s="210" t="s">
        <v>441</v>
      </c>
      <c r="C39" s="211">
        <v>562430701.68</v>
      </c>
      <c r="D39" s="210" t="s">
        <v>442</v>
      </c>
      <c r="E39" s="210" t="s">
        <v>442</v>
      </c>
      <c r="F39" s="216" t="s">
        <v>442</v>
      </c>
      <c r="G39" s="210" t="s">
        <v>442</v>
      </c>
      <c r="H39" s="210" t="s">
        <v>442</v>
      </c>
      <c r="I39" s="211">
        <v>41723669.15</v>
      </c>
    </row>
    <row r="40" ht="19.5" customHeight="1" spans="1:9">
      <c r="A40" s="213" t="s">
        <v>443</v>
      </c>
      <c r="B40" s="213" t="s">
        <v>443</v>
      </c>
      <c r="C40" s="217" t="s">
        <v>443</v>
      </c>
      <c r="D40" s="213" t="s">
        <v>443</v>
      </c>
      <c r="E40" s="213" t="s">
        <v>443</v>
      </c>
      <c r="F40" s="213" t="s">
        <v>443</v>
      </c>
      <c r="G40" s="213" t="s">
        <v>443</v>
      </c>
      <c r="H40" s="213" t="s">
        <v>443</v>
      </c>
      <c r="I40" s="217" t="s">
        <v>443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08" t="s">
        <v>444</v>
      </c>
    </row>
    <row r="2" spans="1:12">
      <c r="L2" s="201" t="s">
        <v>445</v>
      </c>
    </row>
    <row r="3" ht="14.25" spans="1:12">
      <c r="A3" s="202" t="s">
        <v>2</v>
      </c>
      <c r="L3" s="201" t="s">
        <v>3</v>
      </c>
    </row>
    <row r="4" ht="15" customHeight="1" spans="1:12">
      <c r="A4" s="203" t="s">
        <v>446</v>
      </c>
      <c r="B4" s="203" t="s">
        <v>446</v>
      </c>
      <c r="C4" s="203" t="s">
        <v>446</v>
      </c>
      <c r="D4" s="203" t="s">
        <v>446</v>
      </c>
      <c r="E4" s="203" t="s">
        <v>446</v>
      </c>
      <c r="F4" s="203" t="s">
        <v>446</v>
      </c>
      <c r="G4" s="203" t="s">
        <v>446</v>
      </c>
      <c r="H4" s="203" t="s">
        <v>446</v>
      </c>
      <c r="I4" s="203" t="s">
        <v>446</v>
      </c>
      <c r="J4" s="203" t="s">
        <v>446</v>
      </c>
      <c r="K4" s="203" t="s">
        <v>446</v>
      </c>
      <c r="L4" s="203" t="s">
        <v>446</v>
      </c>
    </row>
    <row r="5" ht="15" customHeight="1" spans="1:12">
      <c r="A5" s="203" t="s">
        <v>262</v>
      </c>
      <c r="B5" s="203" t="s">
        <v>122</v>
      </c>
      <c r="C5" s="203" t="s">
        <v>8</v>
      </c>
      <c r="D5" s="203" t="s">
        <v>262</v>
      </c>
      <c r="E5" s="203" t="s">
        <v>122</v>
      </c>
      <c r="F5" s="203" t="s">
        <v>8</v>
      </c>
      <c r="G5" s="203" t="s">
        <v>262</v>
      </c>
      <c r="H5" s="203" t="s">
        <v>122</v>
      </c>
      <c r="I5" s="203" t="s">
        <v>8</v>
      </c>
      <c r="J5" s="203" t="s">
        <v>262</v>
      </c>
      <c r="K5" s="203" t="s">
        <v>122</v>
      </c>
      <c r="L5" s="203" t="s">
        <v>8</v>
      </c>
    </row>
    <row r="6" ht="15" customHeight="1" spans="1:12">
      <c r="A6" s="204" t="s">
        <v>263</v>
      </c>
      <c r="B6" s="204" t="s">
        <v>264</v>
      </c>
      <c r="C6" s="205">
        <v>9405686.38</v>
      </c>
      <c r="D6" s="204" t="s">
        <v>265</v>
      </c>
      <c r="E6" s="204" t="s">
        <v>266</v>
      </c>
      <c r="F6" s="205">
        <v>170610370.67</v>
      </c>
      <c r="G6" s="204" t="s">
        <v>447</v>
      </c>
      <c r="H6" s="204" t="s">
        <v>448</v>
      </c>
      <c r="I6" s="205">
        <v>33767864.5</v>
      </c>
      <c r="J6" s="204" t="s">
        <v>449</v>
      </c>
      <c r="K6" s="204" t="s">
        <v>450</v>
      </c>
      <c r="L6" s="205">
        <v>0</v>
      </c>
    </row>
    <row r="7" ht="15" customHeight="1" spans="1:12">
      <c r="A7" s="204" t="s">
        <v>269</v>
      </c>
      <c r="B7" s="204" t="s">
        <v>270</v>
      </c>
      <c r="C7" s="205">
        <v>0</v>
      </c>
      <c r="D7" s="204" t="s">
        <v>271</v>
      </c>
      <c r="E7" s="204" t="s">
        <v>272</v>
      </c>
      <c r="F7" s="205">
        <v>30196918.83</v>
      </c>
      <c r="G7" s="204" t="s">
        <v>451</v>
      </c>
      <c r="H7" s="204" t="s">
        <v>274</v>
      </c>
      <c r="I7" s="205">
        <v>33767864.5</v>
      </c>
      <c r="J7" s="204" t="s">
        <v>452</v>
      </c>
      <c r="K7" s="204" t="s">
        <v>453</v>
      </c>
      <c r="L7" s="205">
        <v>0</v>
      </c>
    </row>
    <row r="8" ht="15" customHeight="1" spans="1:12">
      <c r="A8" s="204" t="s">
        <v>275</v>
      </c>
      <c r="B8" s="204" t="s">
        <v>276</v>
      </c>
      <c r="C8" s="205">
        <v>0</v>
      </c>
      <c r="D8" s="204" t="s">
        <v>277</v>
      </c>
      <c r="E8" s="204" t="s">
        <v>278</v>
      </c>
      <c r="F8" s="205">
        <v>632171.55</v>
      </c>
      <c r="G8" s="204" t="s">
        <v>454</v>
      </c>
      <c r="H8" s="204" t="s">
        <v>280</v>
      </c>
      <c r="I8" s="205">
        <v>0</v>
      </c>
      <c r="J8" s="204" t="s">
        <v>455</v>
      </c>
      <c r="K8" s="204" t="s">
        <v>406</v>
      </c>
      <c r="L8" s="205">
        <v>0</v>
      </c>
    </row>
    <row r="9" ht="15" customHeight="1" spans="1:12">
      <c r="A9" s="204" t="s">
        <v>281</v>
      </c>
      <c r="B9" s="204" t="s">
        <v>282</v>
      </c>
      <c r="C9" s="205">
        <v>0</v>
      </c>
      <c r="D9" s="204" t="s">
        <v>283</v>
      </c>
      <c r="E9" s="204" t="s">
        <v>284</v>
      </c>
      <c r="F9" s="205">
        <v>0</v>
      </c>
      <c r="G9" s="204" t="s">
        <v>456</v>
      </c>
      <c r="H9" s="204" t="s">
        <v>286</v>
      </c>
      <c r="I9" s="205">
        <v>0</v>
      </c>
      <c r="J9" s="204" t="s">
        <v>369</v>
      </c>
      <c r="K9" s="204" t="s">
        <v>370</v>
      </c>
      <c r="L9" s="205">
        <v>7000000</v>
      </c>
    </row>
    <row r="10" ht="15" customHeight="1" spans="1:12">
      <c r="A10" s="204" t="s">
        <v>287</v>
      </c>
      <c r="B10" s="204" t="s">
        <v>288</v>
      </c>
      <c r="C10" s="205">
        <v>0</v>
      </c>
      <c r="D10" s="204" t="s">
        <v>289</v>
      </c>
      <c r="E10" s="204" t="s">
        <v>290</v>
      </c>
      <c r="F10" s="205">
        <v>3675126.88</v>
      </c>
      <c r="G10" s="204" t="s">
        <v>457</v>
      </c>
      <c r="H10" s="204" t="s">
        <v>292</v>
      </c>
      <c r="I10" s="205">
        <v>0</v>
      </c>
      <c r="J10" s="204" t="s">
        <v>375</v>
      </c>
      <c r="K10" s="204" t="s">
        <v>376</v>
      </c>
      <c r="L10" s="205">
        <v>0</v>
      </c>
    </row>
    <row r="11" ht="15" customHeight="1" spans="1:12">
      <c r="A11" s="204" t="s">
        <v>293</v>
      </c>
      <c r="B11" s="204" t="s">
        <v>294</v>
      </c>
      <c r="C11" s="205">
        <v>9301900</v>
      </c>
      <c r="D11" s="204" t="s">
        <v>295</v>
      </c>
      <c r="E11" s="204" t="s">
        <v>296</v>
      </c>
      <c r="F11" s="205">
        <v>3165568.36</v>
      </c>
      <c r="G11" s="204" t="s">
        <v>458</v>
      </c>
      <c r="H11" s="204" t="s">
        <v>298</v>
      </c>
      <c r="I11" s="205">
        <v>0</v>
      </c>
      <c r="J11" s="204" t="s">
        <v>381</v>
      </c>
      <c r="K11" s="204" t="s">
        <v>382</v>
      </c>
      <c r="L11" s="205">
        <v>0</v>
      </c>
    </row>
    <row r="12" ht="15" customHeight="1" spans="1:12">
      <c r="A12" s="204" t="s">
        <v>299</v>
      </c>
      <c r="B12" s="204" t="s">
        <v>300</v>
      </c>
      <c r="C12" s="205">
        <v>0</v>
      </c>
      <c r="D12" s="204" t="s">
        <v>301</v>
      </c>
      <c r="E12" s="204" t="s">
        <v>302</v>
      </c>
      <c r="F12" s="205">
        <v>234136.09</v>
      </c>
      <c r="G12" s="204" t="s">
        <v>459</v>
      </c>
      <c r="H12" s="204" t="s">
        <v>304</v>
      </c>
      <c r="I12" s="205">
        <v>0</v>
      </c>
      <c r="J12" s="204" t="s">
        <v>387</v>
      </c>
      <c r="K12" s="204" t="s">
        <v>388</v>
      </c>
      <c r="L12" s="205">
        <v>7000000</v>
      </c>
    </row>
    <row r="13" ht="15" customHeight="1" spans="1:12">
      <c r="A13" s="204" t="s">
        <v>305</v>
      </c>
      <c r="B13" s="204" t="s">
        <v>306</v>
      </c>
      <c r="C13" s="205">
        <v>0</v>
      </c>
      <c r="D13" s="204" t="s">
        <v>307</v>
      </c>
      <c r="E13" s="204" t="s">
        <v>308</v>
      </c>
      <c r="F13" s="205">
        <v>0</v>
      </c>
      <c r="G13" s="204" t="s">
        <v>460</v>
      </c>
      <c r="H13" s="204" t="s">
        <v>310</v>
      </c>
      <c r="I13" s="205">
        <v>0</v>
      </c>
      <c r="J13" s="204" t="s">
        <v>393</v>
      </c>
      <c r="K13" s="204" t="s">
        <v>394</v>
      </c>
      <c r="L13" s="205">
        <v>0</v>
      </c>
    </row>
    <row r="14" ht="15" customHeight="1" spans="1:12">
      <c r="A14" s="204" t="s">
        <v>311</v>
      </c>
      <c r="B14" s="204" t="s">
        <v>312</v>
      </c>
      <c r="C14" s="205">
        <v>0</v>
      </c>
      <c r="D14" s="204" t="s">
        <v>313</v>
      </c>
      <c r="E14" s="204" t="s">
        <v>314</v>
      </c>
      <c r="F14" s="205">
        <v>7024094.98</v>
      </c>
      <c r="G14" s="204" t="s">
        <v>461</v>
      </c>
      <c r="H14" s="204" t="s">
        <v>340</v>
      </c>
      <c r="I14" s="205">
        <v>0</v>
      </c>
      <c r="J14" s="204" t="s">
        <v>399</v>
      </c>
      <c r="K14" s="204" t="s">
        <v>400</v>
      </c>
      <c r="L14" s="205">
        <v>0</v>
      </c>
    </row>
    <row r="15" ht="15" customHeight="1" spans="1:12">
      <c r="A15" s="204" t="s">
        <v>317</v>
      </c>
      <c r="B15" s="204" t="s">
        <v>318</v>
      </c>
      <c r="C15" s="205">
        <v>0</v>
      </c>
      <c r="D15" s="204" t="s">
        <v>319</v>
      </c>
      <c r="E15" s="204" t="s">
        <v>320</v>
      </c>
      <c r="F15" s="205">
        <v>2419286.18</v>
      </c>
      <c r="G15" s="204" t="s">
        <v>462</v>
      </c>
      <c r="H15" s="204" t="s">
        <v>346</v>
      </c>
      <c r="I15" s="205">
        <v>0</v>
      </c>
      <c r="J15" s="204" t="s">
        <v>405</v>
      </c>
      <c r="K15" s="204" t="s">
        <v>406</v>
      </c>
      <c r="L15" s="205">
        <v>0</v>
      </c>
    </row>
    <row r="16" ht="15" customHeight="1" spans="1:12">
      <c r="A16" s="204" t="s">
        <v>323</v>
      </c>
      <c r="B16" s="204" t="s">
        <v>324</v>
      </c>
      <c r="C16" s="205">
        <v>0</v>
      </c>
      <c r="D16" s="204" t="s">
        <v>325</v>
      </c>
      <c r="E16" s="204" t="s">
        <v>326</v>
      </c>
      <c r="F16" s="205">
        <v>291359.48</v>
      </c>
      <c r="G16" s="204" t="s">
        <v>463</v>
      </c>
      <c r="H16" s="204" t="s">
        <v>352</v>
      </c>
      <c r="I16" s="205">
        <v>0</v>
      </c>
      <c r="J16" s="204" t="s">
        <v>464</v>
      </c>
      <c r="K16" s="204" t="s">
        <v>465</v>
      </c>
      <c r="L16" s="205">
        <v>0</v>
      </c>
    </row>
    <row r="17" ht="15" customHeight="1" spans="1:12">
      <c r="A17" s="204" t="s">
        <v>329</v>
      </c>
      <c r="B17" s="204" t="s">
        <v>330</v>
      </c>
      <c r="C17" s="205">
        <v>0</v>
      </c>
      <c r="D17" s="204" t="s">
        <v>331</v>
      </c>
      <c r="E17" s="204" t="s">
        <v>332</v>
      </c>
      <c r="F17" s="205">
        <v>40511946.05</v>
      </c>
      <c r="G17" s="204" t="s">
        <v>466</v>
      </c>
      <c r="H17" s="204" t="s">
        <v>358</v>
      </c>
      <c r="I17" s="205">
        <v>0</v>
      </c>
      <c r="J17" s="204" t="s">
        <v>467</v>
      </c>
      <c r="K17" s="204" t="s">
        <v>468</v>
      </c>
      <c r="L17" s="205">
        <v>0</v>
      </c>
    </row>
    <row r="18" ht="15" customHeight="1" spans="1:12">
      <c r="A18" s="204" t="s">
        <v>335</v>
      </c>
      <c r="B18" s="204" t="s">
        <v>336</v>
      </c>
      <c r="C18" s="205">
        <v>0</v>
      </c>
      <c r="D18" s="204" t="s">
        <v>337</v>
      </c>
      <c r="E18" s="204" t="s">
        <v>338</v>
      </c>
      <c r="F18" s="205">
        <v>788273.07</v>
      </c>
      <c r="G18" s="204" t="s">
        <v>469</v>
      </c>
      <c r="H18" s="204" t="s">
        <v>470</v>
      </c>
      <c r="I18" s="205">
        <v>0</v>
      </c>
      <c r="J18" s="204" t="s">
        <v>471</v>
      </c>
      <c r="K18" s="204" t="s">
        <v>472</v>
      </c>
      <c r="L18" s="205">
        <v>0</v>
      </c>
    </row>
    <row r="19" ht="15" customHeight="1" spans="1:12">
      <c r="A19" s="204" t="s">
        <v>341</v>
      </c>
      <c r="B19" s="204" t="s">
        <v>342</v>
      </c>
      <c r="C19" s="205">
        <v>103786.38</v>
      </c>
      <c r="D19" s="204" t="s">
        <v>343</v>
      </c>
      <c r="E19" s="204" t="s">
        <v>344</v>
      </c>
      <c r="F19" s="205">
        <v>2990.4</v>
      </c>
      <c r="G19" s="204" t="s">
        <v>267</v>
      </c>
      <c r="H19" s="204" t="s">
        <v>268</v>
      </c>
      <c r="I19" s="205">
        <v>131546972.06</v>
      </c>
      <c r="J19" s="204" t="s">
        <v>473</v>
      </c>
      <c r="K19" s="204" t="s">
        <v>474</v>
      </c>
      <c r="L19" s="205">
        <v>0</v>
      </c>
    </row>
    <row r="20" ht="15" customHeight="1" spans="1:12">
      <c r="A20" s="204" t="s">
        <v>347</v>
      </c>
      <c r="B20" s="204" t="s">
        <v>348</v>
      </c>
      <c r="C20" s="205">
        <v>45660904.87</v>
      </c>
      <c r="D20" s="204" t="s">
        <v>349</v>
      </c>
      <c r="E20" s="204" t="s">
        <v>350</v>
      </c>
      <c r="F20" s="205">
        <v>12277238.34</v>
      </c>
      <c r="G20" s="204" t="s">
        <v>273</v>
      </c>
      <c r="H20" s="204" t="s">
        <v>274</v>
      </c>
      <c r="I20" s="205">
        <v>10739630.41</v>
      </c>
      <c r="J20" s="204" t="s">
        <v>411</v>
      </c>
      <c r="K20" s="204" t="s">
        <v>412</v>
      </c>
      <c r="L20" s="205">
        <v>0</v>
      </c>
    </row>
    <row r="21" ht="15" customHeight="1" spans="1:12">
      <c r="A21" s="204" t="s">
        <v>353</v>
      </c>
      <c r="B21" s="204" t="s">
        <v>354</v>
      </c>
      <c r="C21" s="205">
        <v>0</v>
      </c>
      <c r="D21" s="204" t="s">
        <v>355</v>
      </c>
      <c r="E21" s="204" t="s">
        <v>356</v>
      </c>
      <c r="F21" s="205">
        <v>12905</v>
      </c>
      <c r="G21" s="204" t="s">
        <v>279</v>
      </c>
      <c r="H21" s="204" t="s">
        <v>280</v>
      </c>
      <c r="I21" s="205">
        <v>28776969.74</v>
      </c>
      <c r="J21" s="204" t="s">
        <v>417</v>
      </c>
      <c r="K21" s="204" t="s">
        <v>418</v>
      </c>
      <c r="L21" s="205">
        <v>0</v>
      </c>
    </row>
    <row r="22" ht="15" customHeight="1" spans="1:12">
      <c r="A22" s="204" t="s">
        <v>359</v>
      </c>
      <c r="B22" s="204" t="s">
        <v>360</v>
      </c>
      <c r="C22" s="205">
        <v>0</v>
      </c>
      <c r="D22" s="204" t="s">
        <v>361</v>
      </c>
      <c r="E22" s="204" t="s">
        <v>362</v>
      </c>
      <c r="F22" s="205">
        <v>38098845.68</v>
      </c>
      <c r="G22" s="204" t="s">
        <v>285</v>
      </c>
      <c r="H22" s="204" t="s">
        <v>286</v>
      </c>
      <c r="I22" s="205">
        <v>54734092.91</v>
      </c>
      <c r="J22" s="204" t="s">
        <v>423</v>
      </c>
      <c r="K22" s="204" t="s">
        <v>424</v>
      </c>
      <c r="L22" s="205">
        <v>0</v>
      </c>
    </row>
    <row r="23" ht="15" customHeight="1" spans="1:12">
      <c r="A23" s="204" t="s">
        <v>365</v>
      </c>
      <c r="B23" s="204" t="s">
        <v>366</v>
      </c>
      <c r="C23" s="205">
        <v>0</v>
      </c>
      <c r="D23" s="204" t="s">
        <v>367</v>
      </c>
      <c r="E23" s="204" t="s">
        <v>368</v>
      </c>
      <c r="F23" s="205">
        <v>0</v>
      </c>
      <c r="G23" s="204" t="s">
        <v>291</v>
      </c>
      <c r="H23" s="204" t="s">
        <v>292</v>
      </c>
      <c r="I23" s="205">
        <v>449267.23</v>
      </c>
      <c r="J23" s="204" t="s">
        <v>427</v>
      </c>
      <c r="K23" s="204" t="s">
        <v>428</v>
      </c>
      <c r="L23" s="205">
        <v>0</v>
      </c>
    </row>
    <row r="24" ht="15" customHeight="1" spans="1:12">
      <c r="A24" s="204" t="s">
        <v>371</v>
      </c>
      <c r="B24" s="204" t="s">
        <v>372</v>
      </c>
      <c r="C24" s="205">
        <v>1035644.2</v>
      </c>
      <c r="D24" s="204" t="s">
        <v>373</v>
      </c>
      <c r="E24" s="204" t="s">
        <v>374</v>
      </c>
      <c r="F24" s="205">
        <v>0</v>
      </c>
      <c r="G24" s="204" t="s">
        <v>297</v>
      </c>
      <c r="H24" s="204" t="s">
        <v>298</v>
      </c>
      <c r="I24" s="205">
        <v>17889527.64</v>
      </c>
      <c r="J24" s="204" t="s">
        <v>431</v>
      </c>
      <c r="K24" s="204" t="s">
        <v>432</v>
      </c>
      <c r="L24" s="205">
        <v>0</v>
      </c>
    </row>
    <row r="25" ht="15" customHeight="1" spans="1:12">
      <c r="A25" s="204" t="s">
        <v>377</v>
      </c>
      <c r="B25" s="204" t="s">
        <v>378</v>
      </c>
      <c r="C25" s="205">
        <v>3905740</v>
      </c>
      <c r="D25" s="204" t="s">
        <v>379</v>
      </c>
      <c r="E25" s="204" t="s">
        <v>380</v>
      </c>
      <c r="F25" s="205">
        <v>13133753.6</v>
      </c>
      <c r="G25" s="204" t="s">
        <v>303</v>
      </c>
      <c r="H25" s="204" t="s">
        <v>304</v>
      </c>
      <c r="I25" s="205">
        <v>2700313.61</v>
      </c>
      <c r="J25" s="204" t="s">
        <v>435</v>
      </c>
      <c r="K25" s="204" t="s">
        <v>436</v>
      </c>
      <c r="L25" s="205">
        <v>0</v>
      </c>
    </row>
    <row r="26" ht="15" customHeight="1" spans="1:12">
      <c r="A26" s="204" t="s">
        <v>383</v>
      </c>
      <c r="B26" s="204" t="s">
        <v>384</v>
      </c>
      <c r="C26" s="205">
        <v>0</v>
      </c>
      <c r="D26" s="204" t="s">
        <v>385</v>
      </c>
      <c r="E26" s="204" t="s">
        <v>386</v>
      </c>
      <c r="F26" s="205">
        <v>13759178.74</v>
      </c>
      <c r="G26" s="204" t="s">
        <v>309</v>
      </c>
      <c r="H26" s="204" t="s">
        <v>310</v>
      </c>
      <c r="I26" s="205">
        <v>0</v>
      </c>
      <c r="J26" s="204"/>
      <c r="K26" s="204"/>
      <c r="L26" s="203"/>
    </row>
    <row r="27" ht="15" customHeight="1" spans="1:12">
      <c r="A27" s="204" t="s">
        <v>389</v>
      </c>
      <c r="B27" s="204" t="s">
        <v>390</v>
      </c>
      <c r="C27" s="205">
        <v>0</v>
      </c>
      <c r="D27" s="204" t="s">
        <v>391</v>
      </c>
      <c r="E27" s="204" t="s">
        <v>392</v>
      </c>
      <c r="F27" s="205">
        <v>1791717.08</v>
      </c>
      <c r="G27" s="204" t="s">
        <v>315</v>
      </c>
      <c r="H27" s="204" t="s">
        <v>316</v>
      </c>
      <c r="I27" s="205">
        <v>0</v>
      </c>
      <c r="J27" s="204"/>
      <c r="K27" s="204"/>
      <c r="L27" s="203"/>
    </row>
    <row r="28" ht="15" customHeight="1" spans="1:12">
      <c r="A28" s="204" t="s">
        <v>395</v>
      </c>
      <c r="B28" s="204" t="s">
        <v>396</v>
      </c>
      <c r="C28" s="205">
        <v>37740505.32</v>
      </c>
      <c r="D28" s="204" t="s">
        <v>397</v>
      </c>
      <c r="E28" s="204" t="s">
        <v>398</v>
      </c>
      <c r="F28" s="205">
        <v>643964.34</v>
      </c>
      <c r="G28" s="204" t="s">
        <v>321</v>
      </c>
      <c r="H28" s="204" t="s">
        <v>322</v>
      </c>
      <c r="I28" s="205">
        <v>0</v>
      </c>
      <c r="J28" s="204"/>
      <c r="K28" s="204"/>
      <c r="L28" s="203"/>
    </row>
    <row r="29" ht="15" customHeight="1" spans="1:12">
      <c r="A29" s="204" t="s">
        <v>401</v>
      </c>
      <c r="B29" s="204" t="s">
        <v>402</v>
      </c>
      <c r="C29" s="205">
        <v>2979015.35</v>
      </c>
      <c r="D29" s="204" t="s">
        <v>403</v>
      </c>
      <c r="E29" s="204" t="s">
        <v>404</v>
      </c>
      <c r="F29" s="205">
        <v>103514.41</v>
      </c>
      <c r="G29" s="204" t="s">
        <v>327</v>
      </c>
      <c r="H29" s="204" t="s">
        <v>328</v>
      </c>
      <c r="I29" s="205">
        <v>0</v>
      </c>
      <c r="J29" s="204"/>
      <c r="K29" s="204"/>
      <c r="L29" s="203"/>
    </row>
    <row r="30" ht="15" customHeight="1" spans="1:12">
      <c r="A30" s="204" t="s">
        <v>407</v>
      </c>
      <c r="B30" s="204" t="s">
        <v>408</v>
      </c>
      <c r="C30" s="205">
        <v>0</v>
      </c>
      <c r="D30" s="204" t="s">
        <v>409</v>
      </c>
      <c r="E30" s="204" t="s">
        <v>410</v>
      </c>
      <c r="F30" s="205">
        <v>414022.5</v>
      </c>
      <c r="G30" s="204" t="s">
        <v>333</v>
      </c>
      <c r="H30" s="204" t="s">
        <v>334</v>
      </c>
      <c r="I30" s="205">
        <v>0</v>
      </c>
      <c r="J30" s="204"/>
      <c r="K30" s="204"/>
      <c r="L30" s="203"/>
    </row>
    <row r="31" ht="15" customHeight="1" spans="1:12">
      <c r="A31" s="204" t="s">
        <v>413</v>
      </c>
      <c r="B31" s="204" t="s">
        <v>414</v>
      </c>
      <c r="C31" s="205">
        <v>0</v>
      </c>
      <c r="D31" s="204" t="s">
        <v>415</v>
      </c>
      <c r="E31" s="204" t="s">
        <v>416</v>
      </c>
      <c r="F31" s="205">
        <v>1105.5</v>
      </c>
      <c r="G31" s="204" t="s">
        <v>339</v>
      </c>
      <c r="H31" s="204" t="s">
        <v>340</v>
      </c>
      <c r="I31" s="205">
        <v>0</v>
      </c>
      <c r="J31" s="204"/>
      <c r="K31" s="204"/>
      <c r="L31" s="203"/>
    </row>
    <row r="32" ht="15" customHeight="1" spans="1:12">
      <c r="A32" s="204" t="s">
        <v>419</v>
      </c>
      <c r="B32" s="204" t="s">
        <v>475</v>
      </c>
      <c r="C32" s="205">
        <v>0</v>
      </c>
      <c r="D32" s="204" t="s">
        <v>421</v>
      </c>
      <c r="E32" s="204" t="s">
        <v>422</v>
      </c>
      <c r="F32" s="205">
        <v>1432253.61</v>
      </c>
      <c r="G32" s="204" t="s">
        <v>345</v>
      </c>
      <c r="H32" s="204" t="s">
        <v>346</v>
      </c>
      <c r="I32" s="205">
        <v>0</v>
      </c>
      <c r="J32" s="204"/>
      <c r="K32" s="204"/>
      <c r="L32" s="203"/>
    </row>
    <row r="33" ht="15" customHeight="1" spans="1:12">
      <c r="A33" s="204"/>
      <c r="B33" s="204"/>
      <c r="C33" s="214"/>
      <c r="D33" s="204" t="s">
        <v>425</v>
      </c>
      <c r="E33" s="204" t="s">
        <v>426</v>
      </c>
      <c r="F33" s="205">
        <v>0</v>
      </c>
      <c r="G33" s="204" t="s">
        <v>351</v>
      </c>
      <c r="H33" s="204" t="s">
        <v>352</v>
      </c>
      <c r="I33" s="205">
        <v>0</v>
      </c>
      <c r="J33" s="204"/>
      <c r="K33" s="204"/>
      <c r="L33" s="203"/>
    </row>
    <row r="34" ht="15" customHeight="1" spans="1:12">
      <c r="A34" s="204"/>
      <c r="B34" s="204"/>
      <c r="C34" s="203"/>
      <c r="D34" s="204" t="s">
        <v>429</v>
      </c>
      <c r="E34" s="204" t="s">
        <v>430</v>
      </c>
      <c r="F34" s="205">
        <v>0</v>
      </c>
      <c r="G34" s="204" t="s">
        <v>357</v>
      </c>
      <c r="H34" s="204" t="s">
        <v>358</v>
      </c>
      <c r="I34" s="205">
        <v>6229995</v>
      </c>
      <c r="J34" s="204"/>
      <c r="K34" s="204"/>
      <c r="L34" s="203"/>
    </row>
    <row r="35" ht="15" customHeight="1" spans="1:12">
      <c r="A35" s="204"/>
      <c r="B35" s="204"/>
      <c r="C35" s="203"/>
      <c r="D35" s="204" t="s">
        <v>433</v>
      </c>
      <c r="E35" s="204" t="s">
        <v>434</v>
      </c>
      <c r="F35" s="205">
        <v>0</v>
      </c>
      <c r="G35" s="204" t="s">
        <v>363</v>
      </c>
      <c r="H35" s="204" t="s">
        <v>364</v>
      </c>
      <c r="I35" s="205">
        <v>10027175.52</v>
      </c>
      <c r="J35" s="204"/>
      <c r="K35" s="204"/>
      <c r="L35" s="203"/>
    </row>
    <row r="36" ht="15" customHeight="1" spans="1:12">
      <c r="A36" s="204"/>
      <c r="B36" s="204"/>
      <c r="C36" s="203"/>
      <c r="D36" s="204" t="s">
        <v>437</v>
      </c>
      <c r="E36" s="204" t="s">
        <v>438</v>
      </c>
      <c r="F36" s="205">
        <v>0</v>
      </c>
      <c r="G36" s="204"/>
      <c r="H36" s="204"/>
      <c r="I36" s="214"/>
      <c r="J36" s="204"/>
      <c r="K36" s="204"/>
      <c r="L36" s="203"/>
    </row>
    <row r="37" ht="15" customHeight="1" spans="1:12">
      <c r="A37" s="204"/>
      <c r="B37" s="204"/>
      <c r="C37" s="203"/>
      <c r="D37" s="204" t="s">
        <v>439</v>
      </c>
      <c r="E37" s="204" t="s">
        <v>440</v>
      </c>
      <c r="F37" s="205">
        <v>0</v>
      </c>
      <c r="G37" s="204"/>
      <c r="H37" s="204"/>
      <c r="I37" s="203"/>
      <c r="J37" s="204"/>
      <c r="K37" s="204"/>
      <c r="L37" s="203"/>
    </row>
    <row r="38" ht="15" customHeight="1" spans="1:12">
      <c r="A38" s="204" t="s">
        <v>476</v>
      </c>
      <c r="B38" s="204" t="s">
        <v>476</v>
      </c>
      <c r="C38" s="204" t="s">
        <v>476</v>
      </c>
      <c r="D38" s="204" t="s">
        <v>476</v>
      </c>
      <c r="E38" s="204" t="s">
        <v>476</v>
      </c>
      <c r="F38" s="204" t="s">
        <v>476</v>
      </c>
      <c r="G38" s="204" t="s">
        <v>476</v>
      </c>
      <c r="H38" s="204" t="s">
        <v>476</v>
      </c>
      <c r="I38" s="204" t="s">
        <v>476</v>
      </c>
      <c r="J38" s="204" t="s">
        <v>476</v>
      </c>
      <c r="K38" s="204" t="s">
        <v>476</v>
      </c>
      <c r="L38" s="204" t="s">
        <v>476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08" t="s">
        <v>477</v>
      </c>
    </row>
    <row r="2" ht="14.25" spans="1:20">
      <c r="T2" s="202" t="s">
        <v>478</v>
      </c>
    </row>
    <row r="3" ht="14.25" spans="1:20">
      <c r="A3" s="202" t="s">
        <v>2</v>
      </c>
      <c r="T3" s="202" t="s">
        <v>3</v>
      </c>
    </row>
    <row r="4" ht="19.5" customHeight="1" spans="1:20">
      <c r="A4" s="209" t="s">
        <v>6</v>
      </c>
      <c r="B4" s="209" t="s">
        <v>6</v>
      </c>
      <c r="C4" s="209" t="s">
        <v>6</v>
      </c>
      <c r="D4" s="209" t="s">
        <v>6</v>
      </c>
      <c r="E4" s="209" t="s">
        <v>105</v>
      </c>
      <c r="F4" s="209" t="s">
        <v>105</v>
      </c>
      <c r="G4" s="209" t="s">
        <v>105</v>
      </c>
      <c r="H4" s="209" t="s">
        <v>251</v>
      </c>
      <c r="I4" s="209" t="s">
        <v>251</v>
      </c>
      <c r="J4" s="209" t="s">
        <v>251</v>
      </c>
      <c r="K4" s="209" t="s">
        <v>252</v>
      </c>
      <c r="L4" s="209" t="s">
        <v>252</v>
      </c>
      <c r="M4" s="209" t="s">
        <v>252</v>
      </c>
      <c r="N4" s="209" t="s">
        <v>252</v>
      </c>
      <c r="O4" s="209" t="s">
        <v>252</v>
      </c>
      <c r="P4" s="209" t="s">
        <v>107</v>
      </c>
      <c r="Q4" s="209" t="s">
        <v>107</v>
      </c>
      <c r="R4" s="209" t="s">
        <v>107</v>
      </c>
      <c r="S4" s="209" t="s">
        <v>107</v>
      </c>
      <c r="T4" s="209" t="s">
        <v>107</v>
      </c>
    </row>
    <row r="5" ht="19.5" customHeight="1" spans="1:20">
      <c r="A5" s="209" t="s">
        <v>121</v>
      </c>
      <c r="B5" s="209" t="s">
        <v>121</v>
      </c>
      <c r="C5" s="209" t="s">
        <v>121</v>
      </c>
      <c r="D5" s="209" t="s">
        <v>122</v>
      </c>
      <c r="E5" s="209" t="s">
        <v>128</v>
      </c>
      <c r="F5" s="209" t="s">
        <v>253</v>
      </c>
      <c r="G5" s="209" t="s">
        <v>254</v>
      </c>
      <c r="H5" s="209" t="s">
        <v>128</v>
      </c>
      <c r="I5" s="209" t="s">
        <v>222</v>
      </c>
      <c r="J5" s="209" t="s">
        <v>223</v>
      </c>
      <c r="K5" s="209" t="s">
        <v>128</v>
      </c>
      <c r="L5" s="209" t="s">
        <v>222</v>
      </c>
      <c r="M5" s="209" t="s">
        <v>222</v>
      </c>
      <c r="N5" s="209" t="s">
        <v>222</v>
      </c>
      <c r="O5" s="209" t="s">
        <v>223</v>
      </c>
      <c r="P5" s="209" t="s">
        <v>128</v>
      </c>
      <c r="Q5" s="209" t="s">
        <v>253</v>
      </c>
      <c r="R5" s="209" t="s">
        <v>254</v>
      </c>
      <c r="S5" s="209" t="s">
        <v>254</v>
      </c>
      <c r="T5" s="209" t="s">
        <v>254</v>
      </c>
    </row>
    <row r="6" ht="19.5" customHeight="1" spans="1:20">
      <c r="A6" s="209" t="s">
        <v>121</v>
      </c>
      <c r="B6" s="209" t="s">
        <v>121</v>
      </c>
      <c r="C6" s="209" t="s">
        <v>121</v>
      </c>
      <c r="D6" s="209" t="s">
        <v>122</v>
      </c>
      <c r="E6" s="209" t="s">
        <v>128</v>
      </c>
      <c r="F6" s="209" t="s">
        <v>253</v>
      </c>
      <c r="G6" s="209" t="s">
        <v>254</v>
      </c>
      <c r="H6" s="209" t="s">
        <v>128</v>
      </c>
      <c r="I6" s="209" t="s">
        <v>222</v>
      </c>
      <c r="J6" s="209" t="s">
        <v>223</v>
      </c>
      <c r="K6" s="209" t="s">
        <v>128</v>
      </c>
      <c r="L6" s="209" t="s">
        <v>123</v>
      </c>
      <c r="M6" s="209" t="s">
        <v>255</v>
      </c>
      <c r="N6" s="209" t="s">
        <v>256</v>
      </c>
      <c r="O6" s="209" t="s">
        <v>223</v>
      </c>
      <c r="P6" s="209" t="s">
        <v>128</v>
      </c>
      <c r="Q6" s="209" t="s">
        <v>253</v>
      </c>
      <c r="R6" s="209" t="s">
        <v>123</v>
      </c>
      <c r="S6" s="209" t="s">
        <v>257</v>
      </c>
      <c r="T6" s="209" t="s">
        <v>258</v>
      </c>
    </row>
    <row r="7" ht="19.5" customHeight="1" spans="1:20">
      <c r="A7" s="209" t="s">
        <v>121</v>
      </c>
      <c r="B7" s="209" t="s">
        <v>121</v>
      </c>
      <c r="C7" s="209" t="s">
        <v>121</v>
      </c>
      <c r="D7" s="209" t="s">
        <v>122</v>
      </c>
      <c r="E7" s="209" t="s">
        <v>128</v>
      </c>
      <c r="F7" s="209" t="s">
        <v>253</v>
      </c>
      <c r="G7" s="209" t="s">
        <v>254</v>
      </c>
      <c r="H7" s="209" t="s">
        <v>128</v>
      </c>
      <c r="I7" s="209" t="s">
        <v>222</v>
      </c>
      <c r="J7" s="209" t="s">
        <v>223</v>
      </c>
      <c r="K7" s="209" t="s">
        <v>128</v>
      </c>
      <c r="L7" s="209" t="s">
        <v>123</v>
      </c>
      <c r="M7" s="209" t="s">
        <v>255</v>
      </c>
      <c r="N7" s="209" t="s">
        <v>256</v>
      </c>
      <c r="O7" s="209" t="s">
        <v>223</v>
      </c>
      <c r="P7" s="209" t="s">
        <v>128</v>
      </c>
      <c r="Q7" s="209" t="s">
        <v>253</v>
      </c>
      <c r="R7" s="209" t="s">
        <v>123</v>
      </c>
      <c r="S7" s="209" t="s">
        <v>257</v>
      </c>
      <c r="T7" s="209" t="s">
        <v>258</v>
      </c>
    </row>
    <row r="8" ht="19.5" customHeight="1" spans="1:20">
      <c r="A8" s="209" t="s">
        <v>125</v>
      </c>
      <c r="B8" s="209" t="s">
        <v>126</v>
      </c>
      <c r="C8" s="209"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ht="19.5" customHeight="1" spans="1:20">
      <c r="A9" s="209" t="s">
        <v>125</v>
      </c>
      <c r="B9" s="209" t="s">
        <v>126</v>
      </c>
      <c r="C9" s="209" t="s">
        <v>127</v>
      </c>
      <c r="D9" s="209" t="s">
        <v>128</v>
      </c>
      <c r="E9" s="211">
        <v>0</v>
      </c>
      <c r="F9" s="211">
        <v>0</v>
      </c>
      <c r="G9" s="211">
        <v>0</v>
      </c>
      <c r="H9" s="211">
        <v>1351147082.64</v>
      </c>
      <c r="I9" s="211">
        <v>0</v>
      </c>
      <c r="J9" s="211">
        <v>1351147082.64</v>
      </c>
      <c r="K9" s="211">
        <v>1351147082.64</v>
      </c>
      <c r="L9" s="211">
        <v>0</v>
      </c>
      <c r="M9" s="211">
        <v>0</v>
      </c>
      <c r="N9" s="211">
        <v>0</v>
      </c>
      <c r="O9" s="211">
        <v>1351147082.64</v>
      </c>
      <c r="P9" s="211">
        <v>0</v>
      </c>
      <c r="Q9" s="211">
        <v>0</v>
      </c>
      <c r="R9" s="211">
        <v>0</v>
      </c>
      <c r="S9" s="211">
        <v>0</v>
      </c>
      <c r="T9" s="211">
        <v>0</v>
      </c>
    </row>
    <row r="10" ht="19.5" customHeight="1" spans="1:20">
      <c r="A10" s="212" t="s">
        <v>211</v>
      </c>
      <c r="B10" s="213"/>
      <c r="C10" s="213"/>
      <c r="D10" s="213" t="s">
        <v>212</v>
      </c>
      <c r="E10" s="211">
        <v>0</v>
      </c>
      <c r="F10" s="211">
        <v>0</v>
      </c>
      <c r="G10" s="211">
        <v>0</v>
      </c>
      <c r="H10" s="211">
        <v>1294236494.17</v>
      </c>
      <c r="I10" s="211">
        <v>0</v>
      </c>
      <c r="J10" s="211">
        <v>1294236494.17</v>
      </c>
      <c r="K10" s="211">
        <v>1294236494.17</v>
      </c>
      <c r="L10" s="211">
        <v>0</v>
      </c>
      <c r="M10" s="211">
        <v>0</v>
      </c>
      <c r="N10" s="211">
        <v>0</v>
      </c>
      <c r="O10" s="211">
        <v>1294236494.17</v>
      </c>
      <c r="P10" s="211">
        <v>0</v>
      </c>
      <c r="Q10" s="211">
        <v>0</v>
      </c>
      <c r="R10" s="211">
        <v>0</v>
      </c>
      <c r="S10" s="211">
        <v>0</v>
      </c>
      <c r="T10" s="211">
        <v>0</v>
      </c>
    </row>
    <row r="11" ht="19.5" customHeight="1" spans="1:20">
      <c r="A11" s="212" t="s">
        <v>213</v>
      </c>
      <c r="B11" s="213"/>
      <c r="C11" s="213"/>
      <c r="D11" s="213" t="s">
        <v>214</v>
      </c>
      <c r="E11" s="211">
        <v>0</v>
      </c>
      <c r="F11" s="211">
        <v>0</v>
      </c>
      <c r="G11" s="211">
        <v>0</v>
      </c>
      <c r="H11" s="211">
        <v>53427935.06</v>
      </c>
      <c r="I11" s="211">
        <v>0</v>
      </c>
      <c r="J11" s="211">
        <v>53427935.06</v>
      </c>
      <c r="K11" s="211">
        <v>53427935.06</v>
      </c>
      <c r="L11" s="211">
        <v>0</v>
      </c>
      <c r="M11" s="211">
        <v>0</v>
      </c>
      <c r="N11" s="211">
        <v>0</v>
      </c>
      <c r="O11" s="211">
        <v>53427935.06</v>
      </c>
      <c r="P11" s="211">
        <v>0</v>
      </c>
      <c r="Q11" s="211">
        <v>0</v>
      </c>
      <c r="R11" s="211">
        <v>0</v>
      </c>
      <c r="S11" s="211">
        <v>0</v>
      </c>
      <c r="T11" s="211">
        <v>0</v>
      </c>
    </row>
    <row r="12" ht="19.5" customHeight="1" spans="1:20">
      <c r="A12" s="212" t="s">
        <v>215</v>
      </c>
      <c r="B12" s="213"/>
      <c r="C12" s="213"/>
      <c r="D12" s="213" t="s">
        <v>216</v>
      </c>
      <c r="E12" s="211">
        <v>0</v>
      </c>
      <c r="F12" s="211">
        <v>0</v>
      </c>
      <c r="G12" s="211">
        <v>0</v>
      </c>
      <c r="H12" s="211">
        <v>97118.68</v>
      </c>
      <c r="I12" s="211">
        <v>0</v>
      </c>
      <c r="J12" s="211">
        <v>97118.68</v>
      </c>
      <c r="K12" s="211">
        <v>97118.68</v>
      </c>
      <c r="L12" s="211">
        <v>0</v>
      </c>
      <c r="M12" s="211">
        <v>0</v>
      </c>
      <c r="N12" s="211">
        <v>0</v>
      </c>
      <c r="O12" s="211">
        <v>97118.68</v>
      </c>
      <c r="P12" s="211">
        <v>0</v>
      </c>
      <c r="Q12" s="211">
        <v>0</v>
      </c>
      <c r="R12" s="211">
        <v>0</v>
      </c>
      <c r="S12" s="211">
        <v>0</v>
      </c>
      <c r="T12" s="211">
        <v>0</v>
      </c>
    </row>
    <row r="13" ht="19.5" customHeight="1" spans="1:20">
      <c r="A13" s="212" t="s">
        <v>217</v>
      </c>
      <c r="B13" s="213"/>
      <c r="C13" s="213"/>
      <c r="D13" s="213" t="s">
        <v>218</v>
      </c>
      <c r="E13" s="211">
        <v>0</v>
      </c>
      <c r="F13" s="211">
        <v>0</v>
      </c>
      <c r="G13" s="211">
        <v>0</v>
      </c>
      <c r="H13" s="211">
        <v>3385534.73</v>
      </c>
      <c r="I13" s="211">
        <v>0</v>
      </c>
      <c r="J13" s="211">
        <v>3385534.73</v>
      </c>
      <c r="K13" s="211">
        <v>3385534.73</v>
      </c>
      <c r="L13" s="211">
        <v>0</v>
      </c>
      <c r="M13" s="211">
        <v>0</v>
      </c>
      <c r="N13" s="211">
        <v>0</v>
      </c>
      <c r="O13" s="211">
        <v>3385534.73</v>
      </c>
      <c r="P13" s="211">
        <v>0</v>
      </c>
      <c r="Q13" s="211">
        <v>0</v>
      </c>
      <c r="R13" s="211">
        <v>0</v>
      </c>
      <c r="S13" s="211">
        <v>0</v>
      </c>
      <c r="T13" s="211">
        <v>0</v>
      </c>
    </row>
    <row r="14" ht="19.5" customHeight="1" spans="1:20">
      <c r="A14" s="213" t="s">
        <v>479</v>
      </c>
      <c r="B14" s="213" t="s">
        <v>479</v>
      </c>
      <c r="C14" s="213" t="s">
        <v>479</v>
      </c>
      <c r="D14" s="213" t="s">
        <v>479</v>
      </c>
      <c r="E14" s="213" t="s">
        <v>479</v>
      </c>
      <c r="F14" s="213" t="s">
        <v>479</v>
      </c>
      <c r="G14" s="213" t="s">
        <v>479</v>
      </c>
      <c r="H14" s="213" t="s">
        <v>479</v>
      </c>
      <c r="I14" s="213" t="s">
        <v>479</v>
      </c>
      <c r="J14" s="213" t="s">
        <v>479</v>
      </c>
      <c r="K14" s="213" t="s">
        <v>479</v>
      </c>
      <c r="L14" s="213" t="s">
        <v>479</v>
      </c>
      <c r="M14" s="213" t="s">
        <v>479</v>
      </c>
      <c r="N14" s="213" t="s">
        <v>479</v>
      </c>
      <c r="O14" s="213" t="s">
        <v>479</v>
      </c>
      <c r="P14" s="213" t="s">
        <v>479</v>
      </c>
      <c r="Q14" s="213" t="s">
        <v>479</v>
      </c>
      <c r="R14" s="213" t="s">
        <v>479</v>
      </c>
      <c r="S14" s="213" t="s">
        <v>479</v>
      </c>
      <c r="T14" s="213" t="s">
        <v>479</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208" t="s">
        <v>480</v>
      </c>
    </row>
    <row r="2" ht="14.25" spans="1:12">
      <c r="L2" s="202" t="s">
        <v>481</v>
      </c>
    </row>
    <row r="3" ht="14.25" spans="1:12">
      <c r="A3" s="202" t="s">
        <v>2</v>
      </c>
      <c r="L3" s="202" t="s">
        <v>3</v>
      </c>
    </row>
    <row r="4" ht="19.5" customHeight="1" spans="1:12">
      <c r="A4" s="209" t="s">
        <v>6</v>
      </c>
      <c r="B4" s="209" t="s">
        <v>6</v>
      </c>
      <c r="C4" s="209" t="s">
        <v>6</v>
      </c>
      <c r="D4" s="209" t="s">
        <v>6</v>
      </c>
      <c r="E4" s="209" t="s">
        <v>105</v>
      </c>
      <c r="F4" s="209" t="s">
        <v>105</v>
      </c>
      <c r="G4" s="209" t="s">
        <v>105</v>
      </c>
      <c r="H4" s="209" t="s">
        <v>251</v>
      </c>
      <c r="I4" s="209" t="s">
        <v>252</v>
      </c>
      <c r="J4" s="209" t="s">
        <v>107</v>
      </c>
      <c r="K4" s="209" t="s">
        <v>107</v>
      </c>
      <c r="L4" s="209" t="s">
        <v>107</v>
      </c>
    </row>
    <row r="5" ht="19.5" customHeight="1" spans="1:12">
      <c r="A5" s="209" t="s">
        <v>121</v>
      </c>
      <c r="B5" s="209" t="s">
        <v>121</v>
      </c>
      <c r="C5" s="209" t="s">
        <v>121</v>
      </c>
      <c r="D5" s="209" t="s">
        <v>122</v>
      </c>
      <c r="E5" s="209" t="s">
        <v>128</v>
      </c>
      <c r="F5" s="209" t="s">
        <v>482</v>
      </c>
      <c r="G5" s="209" t="s">
        <v>483</v>
      </c>
      <c r="H5" s="209" t="s">
        <v>251</v>
      </c>
      <c r="I5" s="209" t="s">
        <v>252</v>
      </c>
      <c r="J5" s="209" t="s">
        <v>128</v>
      </c>
      <c r="K5" s="209" t="s">
        <v>482</v>
      </c>
      <c r="L5" s="203" t="s">
        <v>483</v>
      </c>
    </row>
    <row r="6" ht="19.5" customHeight="1" spans="1:12">
      <c r="A6" s="209" t="s">
        <v>121</v>
      </c>
      <c r="B6" s="209" t="s">
        <v>121</v>
      </c>
      <c r="C6" s="209" t="s">
        <v>121</v>
      </c>
      <c r="D6" s="209" t="s">
        <v>122</v>
      </c>
      <c r="E6" s="209" t="s">
        <v>128</v>
      </c>
      <c r="F6" s="209" t="s">
        <v>482</v>
      </c>
      <c r="G6" s="209" t="s">
        <v>483</v>
      </c>
      <c r="H6" s="209" t="s">
        <v>251</v>
      </c>
      <c r="I6" s="209" t="s">
        <v>252</v>
      </c>
      <c r="J6" s="209" t="s">
        <v>128</v>
      </c>
      <c r="K6" s="209" t="s">
        <v>482</v>
      </c>
      <c r="L6" s="203" t="s">
        <v>483</v>
      </c>
    </row>
    <row r="7" ht="19.5" customHeight="1" spans="1:12">
      <c r="A7" s="209" t="s">
        <v>121</v>
      </c>
      <c r="B7" s="209" t="s">
        <v>121</v>
      </c>
      <c r="C7" s="209" t="s">
        <v>121</v>
      </c>
      <c r="D7" s="209" t="s">
        <v>122</v>
      </c>
      <c r="E7" s="209" t="s">
        <v>128</v>
      </c>
      <c r="F7" s="209" t="s">
        <v>482</v>
      </c>
      <c r="G7" s="209" t="s">
        <v>483</v>
      </c>
      <c r="H7" s="209" t="s">
        <v>251</v>
      </c>
      <c r="I7" s="209" t="s">
        <v>252</v>
      </c>
      <c r="J7" s="209" t="s">
        <v>128</v>
      </c>
      <c r="K7" s="209" t="s">
        <v>482</v>
      </c>
      <c r="L7" s="203" t="s">
        <v>483</v>
      </c>
    </row>
    <row r="8" ht="19.5" customHeight="1" spans="1:12">
      <c r="A8" s="209" t="s">
        <v>125</v>
      </c>
      <c r="B8" s="209" t="s">
        <v>126</v>
      </c>
      <c r="C8" s="209" t="s">
        <v>127</v>
      </c>
      <c r="D8" s="209" t="s">
        <v>10</v>
      </c>
      <c r="E8" s="210" t="s">
        <v>11</v>
      </c>
      <c r="F8" s="210" t="s">
        <v>12</v>
      </c>
      <c r="G8" s="210" t="s">
        <v>20</v>
      </c>
      <c r="H8" s="210" t="s">
        <v>24</v>
      </c>
      <c r="I8" s="210" t="s">
        <v>28</v>
      </c>
      <c r="J8" s="210" t="s">
        <v>32</v>
      </c>
      <c r="K8" s="210" t="s">
        <v>36</v>
      </c>
      <c r="L8" s="210" t="s">
        <v>40</v>
      </c>
    </row>
    <row r="9" ht="19.5" customHeight="1" spans="1:12">
      <c r="A9" s="209" t="s">
        <v>125</v>
      </c>
      <c r="B9" s="209" t="s">
        <v>126</v>
      </c>
      <c r="C9" s="209" t="s">
        <v>127</v>
      </c>
      <c r="D9" s="209" t="s">
        <v>128</v>
      </c>
      <c r="E9" s="211">
        <v>0</v>
      </c>
      <c r="F9" s="211">
        <v>0</v>
      </c>
      <c r="G9" s="211">
        <v>0</v>
      </c>
      <c r="H9" s="211">
        <v>0</v>
      </c>
      <c r="I9" s="211">
        <v>0</v>
      </c>
      <c r="J9" s="211">
        <v>0</v>
      </c>
      <c r="K9" s="211">
        <v>0</v>
      </c>
      <c r="L9" s="211">
        <v>0</v>
      </c>
    </row>
    <row r="10" ht="19.5" customHeight="1" spans="1:12">
      <c r="A10" s="212"/>
      <c r="B10" s="213"/>
      <c r="C10" s="213"/>
      <c r="D10" s="213"/>
      <c r="E10" s="211"/>
      <c r="F10" s="211"/>
      <c r="G10" s="211"/>
      <c r="H10" s="211"/>
      <c r="I10" s="211"/>
      <c r="J10" s="211"/>
      <c r="K10" s="211"/>
      <c r="L10" s="211"/>
    </row>
    <row r="11" ht="19.5" customHeight="1" spans="1:12">
      <c r="A11" s="213" t="s">
        <v>484</v>
      </c>
      <c r="B11" s="213" t="s">
        <v>484</v>
      </c>
      <c r="C11" s="213" t="s">
        <v>484</v>
      </c>
      <c r="D11" s="213" t="s">
        <v>484</v>
      </c>
      <c r="E11" s="213" t="s">
        <v>484</v>
      </c>
      <c r="F11" s="213" t="s">
        <v>484</v>
      </c>
      <c r="G11" s="213" t="s">
        <v>484</v>
      </c>
      <c r="H11" s="213" t="s">
        <v>484</v>
      </c>
      <c r="I11" s="213" t="s">
        <v>484</v>
      </c>
      <c r="J11" s="213" t="s">
        <v>484</v>
      </c>
      <c r="K11" s="213" t="s">
        <v>484</v>
      </c>
      <c r="L11" s="213" t="s">
        <v>484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00" t="s">
        <v>485</v>
      </c>
    </row>
    <row r="2" spans="1:5">
      <c r="E2" s="201" t="s">
        <v>486</v>
      </c>
    </row>
    <row r="3" ht="14.25" spans="1:5">
      <c r="A3" s="202" t="s">
        <v>2</v>
      </c>
      <c r="E3" s="201" t="s">
        <v>3</v>
      </c>
    </row>
    <row r="4" ht="15" customHeight="1" spans="1:5">
      <c r="A4" s="203" t="s">
        <v>487</v>
      </c>
      <c r="B4" s="203" t="s">
        <v>7</v>
      </c>
      <c r="C4" s="203" t="s">
        <v>488</v>
      </c>
      <c r="D4" s="203" t="s">
        <v>489</v>
      </c>
      <c r="E4" s="203" t="s">
        <v>490</v>
      </c>
    </row>
    <row r="5" ht="15" customHeight="1" spans="1:5">
      <c r="A5" s="203" t="s">
        <v>491</v>
      </c>
      <c r="B5" s="203" t="s">
        <v>7</v>
      </c>
      <c r="C5" s="203" t="s">
        <v>11</v>
      </c>
      <c r="D5" s="203" t="s">
        <v>12</v>
      </c>
      <c r="E5" s="203" t="s">
        <v>20</v>
      </c>
    </row>
    <row r="6" ht="15" customHeight="1" spans="1:5">
      <c r="A6" s="204" t="s">
        <v>492</v>
      </c>
      <c r="B6" s="203" t="s">
        <v>11</v>
      </c>
      <c r="C6" s="203" t="s">
        <v>493</v>
      </c>
      <c r="D6" s="203" t="s">
        <v>493</v>
      </c>
      <c r="E6" s="203" t="s">
        <v>493</v>
      </c>
    </row>
    <row r="7" ht="15" customHeight="1" spans="1:5">
      <c r="A7" s="204" t="s">
        <v>494</v>
      </c>
      <c r="B7" s="203" t="s">
        <v>12</v>
      </c>
      <c r="C7" s="205">
        <v>1017820</v>
      </c>
      <c r="D7" s="205">
        <v>1196238.73</v>
      </c>
      <c r="E7" s="205">
        <v>1196238.73</v>
      </c>
    </row>
    <row r="8" ht="15" customHeight="1" spans="1:5">
      <c r="A8" s="204" t="s">
        <v>495</v>
      </c>
      <c r="B8" s="203" t="s">
        <v>20</v>
      </c>
      <c r="C8" s="205">
        <v>0</v>
      </c>
      <c r="D8" s="205">
        <v>401604</v>
      </c>
      <c r="E8" s="205">
        <v>401604</v>
      </c>
    </row>
    <row r="9" ht="15" customHeight="1" spans="1:5">
      <c r="A9" s="204" t="s">
        <v>496</v>
      </c>
      <c r="B9" s="203" t="s">
        <v>24</v>
      </c>
      <c r="C9" s="205">
        <v>681400</v>
      </c>
      <c r="D9" s="205">
        <v>746278.73</v>
      </c>
      <c r="E9" s="205">
        <v>746278.73</v>
      </c>
    </row>
    <row r="10" ht="15" customHeight="1" spans="1:5">
      <c r="A10" s="204" t="s">
        <v>497</v>
      </c>
      <c r="B10" s="203" t="s">
        <v>28</v>
      </c>
      <c r="C10" s="205">
        <v>0</v>
      </c>
      <c r="D10" s="205">
        <v>115800</v>
      </c>
      <c r="E10" s="205">
        <v>115800</v>
      </c>
    </row>
    <row r="11" ht="15" customHeight="1" spans="1:5">
      <c r="A11" s="204" t="s">
        <v>498</v>
      </c>
      <c r="B11" s="203" t="s">
        <v>32</v>
      </c>
      <c r="C11" s="205">
        <v>681400</v>
      </c>
      <c r="D11" s="205">
        <v>630478.73</v>
      </c>
      <c r="E11" s="205">
        <v>630478.73</v>
      </c>
    </row>
    <row r="12" ht="15" customHeight="1" spans="1:5">
      <c r="A12" s="204" t="s">
        <v>499</v>
      </c>
      <c r="B12" s="203" t="s">
        <v>36</v>
      </c>
      <c r="C12" s="205">
        <v>336420</v>
      </c>
      <c r="D12" s="205">
        <v>48356</v>
      </c>
      <c r="E12" s="205">
        <v>48356</v>
      </c>
    </row>
    <row r="13" ht="15" customHeight="1" spans="1:5">
      <c r="A13" s="204" t="s">
        <v>500</v>
      </c>
      <c r="B13" s="203" t="s">
        <v>40</v>
      </c>
      <c r="C13" s="203" t="s">
        <v>493</v>
      </c>
      <c r="D13" s="203" t="s">
        <v>493</v>
      </c>
      <c r="E13" s="205">
        <v>48356</v>
      </c>
    </row>
    <row r="14" ht="15" customHeight="1" spans="1:5">
      <c r="A14" s="204" t="s">
        <v>501</v>
      </c>
      <c r="B14" s="203" t="s">
        <v>43</v>
      </c>
      <c r="C14" s="203" t="s">
        <v>493</v>
      </c>
      <c r="D14" s="203" t="s">
        <v>493</v>
      </c>
      <c r="E14" s="205">
        <v>0</v>
      </c>
    </row>
    <row r="15" ht="15" customHeight="1" spans="1:5">
      <c r="A15" s="204" t="s">
        <v>502</v>
      </c>
      <c r="B15" s="203" t="s">
        <v>46</v>
      </c>
      <c r="C15" s="203" t="s">
        <v>493</v>
      </c>
      <c r="D15" s="203" t="s">
        <v>493</v>
      </c>
      <c r="E15" s="205">
        <v>0</v>
      </c>
    </row>
    <row r="16" ht="15" customHeight="1" spans="1:5">
      <c r="A16" s="204" t="s">
        <v>503</v>
      </c>
      <c r="B16" s="203" t="s">
        <v>49</v>
      </c>
      <c r="C16" s="203" t="s">
        <v>493</v>
      </c>
      <c r="D16" s="203" t="s">
        <v>493</v>
      </c>
      <c r="E16" s="203" t="s">
        <v>493</v>
      </c>
    </row>
    <row r="17" ht="15" customHeight="1" spans="1:5">
      <c r="A17" s="204" t="s">
        <v>504</v>
      </c>
      <c r="B17" s="203" t="s">
        <v>52</v>
      </c>
      <c r="C17" s="203" t="s">
        <v>493</v>
      </c>
      <c r="D17" s="203" t="s">
        <v>493</v>
      </c>
      <c r="E17" s="206">
        <v>2</v>
      </c>
    </row>
    <row r="18" ht="15" customHeight="1" spans="1:5">
      <c r="A18" s="204" t="s">
        <v>505</v>
      </c>
      <c r="B18" s="203" t="s">
        <v>55</v>
      </c>
      <c r="C18" s="203" t="s">
        <v>493</v>
      </c>
      <c r="D18" s="203" t="s">
        <v>493</v>
      </c>
      <c r="E18" s="206">
        <v>11</v>
      </c>
    </row>
    <row r="19" ht="15" customHeight="1" spans="1:5">
      <c r="A19" s="204" t="s">
        <v>506</v>
      </c>
      <c r="B19" s="203" t="s">
        <v>58</v>
      </c>
      <c r="C19" s="203" t="s">
        <v>493</v>
      </c>
      <c r="D19" s="203" t="s">
        <v>493</v>
      </c>
      <c r="E19" s="206">
        <v>1</v>
      </c>
    </row>
    <row r="20" ht="15" customHeight="1" spans="1:5">
      <c r="A20" s="204" t="s">
        <v>507</v>
      </c>
      <c r="B20" s="203" t="s">
        <v>61</v>
      </c>
      <c r="C20" s="203" t="s">
        <v>493</v>
      </c>
      <c r="D20" s="203" t="s">
        <v>493</v>
      </c>
      <c r="E20" s="206">
        <v>28</v>
      </c>
    </row>
    <row r="21" ht="15" customHeight="1" spans="1:5">
      <c r="A21" s="204" t="s">
        <v>508</v>
      </c>
      <c r="B21" s="203" t="s">
        <v>64</v>
      </c>
      <c r="C21" s="203" t="s">
        <v>493</v>
      </c>
      <c r="D21" s="203" t="s">
        <v>493</v>
      </c>
      <c r="E21" s="206">
        <v>53</v>
      </c>
    </row>
    <row r="22" ht="15" customHeight="1" spans="1:5">
      <c r="A22" s="204" t="s">
        <v>509</v>
      </c>
      <c r="B22" s="203" t="s">
        <v>67</v>
      </c>
      <c r="C22" s="203" t="s">
        <v>493</v>
      </c>
      <c r="D22" s="203" t="s">
        <v>493</v>
      </c>
      <c r="E22" s="206">
        <v>0</v>
      </c>
    </row>
    <row r="23" ht="15" customHeight="1" spans="1:5">
      <c r="A23" s="204" t="s">
        <v>510</v>
      </c>
      <c r="B23" s="203" t="s">
        <v>70</v>
      </c>
      <c r="C23" s="203" t="s">
        <v>493</v>
      </c>
      <c r="D23" s="203" t="s">
        <v>493</v>
      </c>
      <c r="E23" s="206">
        <v>863</v>
      </c>
    </row>
    <row r="24" ht="15" customHeight="1" spans="1:5">
      <c r="A24" s="204" t="s">
        <v>511</v>
      </c>
      <c r="B24" s="203" t="s">
        <v>73</v>
      </c>
      <c r="C24" s="203" t="s">
        <v>493</v>
      </c>
      <c r="D24" s="203" t="s">
        <v>493</v>
      </c>
      <c r="E24" s="206">
        <v>0</v>
      </c>
    </row>
    <row r="25" ht="15" customHeight="1" spans="1:5">
      <c r="A25" s="204" t="s">
        <v>512</v>
      </c>
      <c r="B25" s="203" t="s">
        <v>76</v>
      </c>
      <c r="C25" s="203" t="s">
        <v>493</v>
      </c>
      <c r="D25" s="203" t="s">
        <v>493</v>
      </c>
      <c r="E25" s="206">
        <v>0</v>
      </c>
    </row>
    <row r="26" ht="15" customHeight="1" spans="1:5">
      <c r="A26" s="204" t="s">
        <v>513</v>
      </c>
      <c r="B26" s="203" t="s">
        <v>79</v>
      </c>
      <c r="C26" s="203" t="s">
        <v>493</v>
      </c>
      <c r="D26" s="203" t="s">
        <v>493</v>
      </c>
      <c r="E26" s="206">
        <v>0</v>
      </c>
    </row>
    <row r="27" ht="15" customHeight="1" spans="1:5">
      <c r="A27" s="204" t="s">
        <v>514</v>
      </c>
      <c r="B27" s="203" t="s">
        <v>82</v>
      </c>
      <c r="C27" s="203" t="s">
        <v>493</v>
      </c>
      <c r="D27" s="203" t="s">
        <v>493</v>
      </c>
      <c r="E27" s="205">
        <v>3526954.37</v>
      </c>
    </row>
    <row r="28" ht="15" customHeight="1" spans="1:5">
      <c r="A28" s="204" t="s">
        <v>515</v>
      </c>
      <c r="B28" s="203" t="s">
        <v>85</v>
      </c>
      <c r="C28" s="203" t="s">
        <v>493</v>
      </c>
      <c r="D28" s="203" t="s">
        <v>493</v>
      </c>
      <c r="E28" s="205">
        <v>3526954.37</v>
      </c>
    </row>
    <row r="29" ht="15" customHeight="1" spans="1:5">
      <c r="A29" s="204" t="s">
        <v>516</v>
      </c>
      <c r="B29" s="203" t="s">
        <v>88</v>
      </c>
      <c r="C29" s="203" t="s">
        <v>493</v>
      </c>
      <c r="D29" s="203" t="s">
        <v>493</v>
      </c>
      <c r="E29" s="205">
        <v>0</v>
      </c>
    </row>
    <row r="30" ht="39.75" customHeight="1" spans="1:5">
      <c r="A30" s="207" t="s">
        <v>517</v>
      </c>
      <c r="B30" s="207" t="s">
        <v>517</v>
      </c>
      <c r="C30" s="207" t="s">
        <v>517</v>
      </c>
      <c r="D30" s="207" t="s">
        <v>517</v>
      </c>
      <c r="E30" s="207" t="s">
        <v>517</v>
      </c>
    </row>
    <row r="31" ht="15" customHeight="1" spans="1:5">
      <c r="A31" s="204" t="s">
        <v>518</v>
      </c>
      <c r="B31" s="204" t="s">
        <v>518</v>
      </c>
      <c r="C31" s="204" t="s">
        <v>518</v>
      </c>
      <c r="D31" s="204" t="s">
        <v>518</v>
      </c>
      <c r="E31" s="204" t="s">
        <v>518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00" t="s">
        <v>519</v>
      </c>
    </row>
    <row r="2" spans="1:5">
      <c r="E2" s="201" t="s">
        <v>520</v>
      </c>
    </row>
    <row r="3" ht="14.25" spans="1:5">
      <c r="A3" s="202" t="s">
        <v>2</v>
      </c>
      <c r="E3" s="201" t="s">
        <v>3</v>
      </c>
    </row>
    <row r="4" ht="15" customHeight="1" spans="1:5">
      <c r="A4" s="203" t="s">
        <v>487</v>
      </c>
      <c r="B4" s="203" t="s">
        <v>7</v>
      </c>
      <c r="C4" s="203" t="s">
        <v>488</v>
      </c>
      <c r="D4" s="203" t="s">
        <v>489</v>
      </c>
      <c r="E4" s="203" t="s">
        <v>490</v>
      </c>
    </row>
    <row r="5" ht="15" customHeight="1" spans="1:5">
      <c r="A5" s="203" t="s">
        <v>491</v>
      </c>
      <c r="B5" s="203" t="s">
        <v>7</v>
      </c>
      <c r="C5" s="203" t="s">
        <v>11</v>
      </c>
      <c r="D5" s="203" t="s">
        <v>12</v>
      </c>
      <c r="E5" s="203" t="s">
        <v>20</v>
      </c>
    </row>
    <row r="6" ht="15" customHeight="1" spans="1:5">
      <c r="A6" s="204" t="s">
        <v>521</v>
      </c>
      <c r="B6" s="203" t="s">
        <v>11</v>
      </c>
      <c r="C6" s="203" t="s">
        <v>493</v>
      </c>
      <c r="D6" s="203" t="s">
        <v>493</v>
      </c>
      <c r="E6" s="203" t="s">
        <v>493</v>
      </c>
    </row>
    <row r="7" ht="15" customHeight="1" spans="1:5">
      <c r="A7" s="204" t="s">
        <v>494</v>
      </c>
      <c r="B7" s="203" t="s">
        <v>12</v>
      </c>
      <c r="C7" s="205">
        <v>993229.88</v>
      </c>
      <c r="D7" s="205">
        <v>1204879.37</v>
      </c>
      <c r="E7" s="205">
        <v>1194688.73</v>
      </c>
    </row>
    <row r="8" ht="15" customHeight="1" spans="1:5">
      <c r="A8" s="204" t="s">
        <v>495</v>
      </c>
      <c r="B8" s="203" t="s">
        <v>20</v>
      </c>
      <c r="C8" s="205">
        <v>0</v>
      </c>
      <c r="D8" s="205">
        <v>449004.52</v>
      </c>
      <c r="E8" s="205">
        <v>401604</v>
      </c>
    </row>
    <row r="9" ht="15" customHeight="1" spans="1:5">
      <c r="A9" s="204" t="s">
        <v>496</v>
      </c>
      <c r="B9" s="203" t="s">
        <v>24</v>
      </c>
      <c r="C9" s="205">
        <v>681157.88</v>
      </c>
      <c r="D9" s="205">
        <v>705670.85</v>
      </c>
      <c r="E9" s="205">
        <v>744728.73</v>
      </c>
    </row>
    <row r="10" ht="15" customHeight="1" spans="1:5">
      <c r="A10" s="204" t="s">
        <v>497</v>
      </c>
      <c r="B10" s="203" t="s">
        <v>28</v>
      </c>
      <c r="C10" s="205">
        <v>0</v>
      </c>
      <c r="D10" s="205">
        <v>115800</v>
      </c>
      <c r="E10" s="205">
        <v>115800</v>
      </c>
    </row>
    <row r="11" ht="15" customHeight="1" spans="1:5">
      <c r="A11" s="204" t="s">
        <v>498</v>
      </c>
      <c r="B11" s="203" t="s">
        <v>32</v>
      </c>
      <c r="C11" s="205">
        <v>681157.88</v>
      </c>
      <c r="D11" s="205">
        <v>589870.85</v>
      </c>
      <c r="E11" s="205">
        <v>628928.73</v>
      </c>
    </row>
    <row r="12" ht="15" customHeight="1" spans="1:5">
      <c r="A12" s="204" t="s">
        <v>499</v>
      </c>
      <c r="B12" s="203" t="s">
        <v>36</v>
      </c>
      <c r="C12" s="205">
        <v>312072</v>
      </c>
      <c r="D12" s="205">
        <v>50204</v>
      </c>
      <c r="E12" s="205">
        <v>48356</v>
      </c>
    </row>
    <row r="13" ht="15" customHeight="1" spans="1:5">
      <c r="A13" s="204" t="s">
        <v>500</v>
      </c>
      <c r="B13" s="203" t="s">
        <v>40</v>
      </c>
      <c r="C13" s="203" t="s">
        <v>493</v>
      </c>
      <c r="D13" s="203" t="s">
        <v>493</v>
      </c>
      <c r="E13" s="205">
        <v>48356</v>
      </c>
    </row>
    <row r="14" ht="15" customHeight="1" spans="1:5">
      <c r="A14" s="204" t="s">
        <v>501</v>
      </c>
      <c r="B14" s="203" t="s">
        <v>43</v>
      </c>
      <c r="C14" s="203" t="s">
        <v>493</v>
      </c>
      <c r="D14" s="203" t="s">
        <v>493</v>
      </c>
      <c r="E14" s="205">
        <v>0</v>
      </c>
    </row>
    <row r="15" ht="15" customHeight="1" spans="1:5">
      <c r="A15" s="204" t="s">
        <v>502</v>
      </c>
      <c r="B15" s="203" t="s">
        <v>46</v>
      </c>
      <c r="C15" s="203" t="s">
        <v>493</v>
      </c>
      <c r="D15" s="203" t="s">
        <v>493</v>
      </c>
      <c r="E15" s="205">
        <v>0</v>
      </c>
    </row>
    <row r="16" ht="15" customHeight="1" spans="1:5">
      <c r="A16" s="204" t="s">
        <v>503</v>
      </c>
      <c r="B16" s="203" t="s">
        <v>49</v>
      </c>
      <c r="C16" s="203" t="s">
        <v>493</v>
      </c>
      <c r="D16" s="203" t="s">
        <v>493</v>
      </c>
      <c r="E16" s="203" t="s">
        <v>493</v>
      </c>
    </row>
    <row r="17" ht="15" customHeight="1" spans="1:5">
      <c r="A17" s="204" t="s">
        <v>504</v>
      </c>
      <c r="B17" s="203" t="s">
        <v>52</v>
      </c>
      <c r="C17" s="203" t="s">
        <v>493</v>
      </c>
      <c r="D17" s="203" t="s">
        <v>493</v>
      </c>
      <c r="E17" s="206">
        <v>2</v>
      </c>
    </row>
    <row r="18" ht="15" customHeight="1" spans="1:5">
      <c r="A18" s="204" t="s">
        <v>505</v>
      </c>
      <c r="B18" s="203" t="s">
        <v>55</v>
      </c>
      <c r="C18" s="203" t="s">
        <v>493</v>
      </c>
      <c r="D18" s="203" t="s">
        <v>493</v>
      </c>
      <c r="E18" s="206">
        <v>11</v>
      </c>
    </row>
    <row r="19" ht="15" customHeight="1" spans="1:5">
      <c r="A19" s="204" t="s">
        <v>506</v>
      </c>
      <c r="B19" s="203" t="s">
        <v>58</v>
      </c>
      <c r="C19" s="203" t="s">
        <v>493</v>
      </c>
      <c r="D19" s="203" t="s">
        <v>493</v>
      </c>
      <c r="E19" s="206">
        <v>1</v>
      </c>
    </row>
    <row r="20" ht="15" customHeight="1" spans="1:5">
      <c r="A20" s="204" t="s">
        <v>507</v>
      </c>
      <c r="B20" s="203" t="s">
        <v>61</v>
      </c>
      <c r="C20" s="203" t="s">
        <v>493</v>
      </c>
      <c r="D20" s="203" t="s">
        <v>493</v>
      </c>
      <c r="E20" s="206">
        <v>25</v>
      </c>
    </row>
    <row r="21" ht="15" customHeight="1" spans="1:5">
      <c r="A21" s="204" t="s">
        <v>508</v>
      </c>
      <c r="B21" s="203" t="s">
        <v>64</v>
      </c>
      <c r="C21" s="203" t="s">
        <v>493</v>
      </c>
      <c r="D21" s="203" t="s">
        <v>493</v>
      </c>
      <c r="E21" s="206">
        <v>53</v>
      </c>
    </row>
    <row r="22" ht="15" customHeight="1" spans="1:5">
      <c r="A22" s="204" t="s">
        <v>509</v>
      </c>
      <c r="B22" s="203" t="s">
        <v>67</v>
      </c>
      <c r="C22" s="203" t="s">
        <v>493</v>
      </c>
      <c r="D22" s="203" t="s">
        <v>493</v>
      </c>
      <c r="E22" s="206">
        <v>0</v>
      </c>
    </row>
    <row r="23" ht="15" customHeight="1" spans="1:5">
      <c r="A23" s="204" t="s">
        <v>510</v>
      </c>
      <c r="B23" s="203" t="s">
        <v>70</v>
      </c>
      <c r="C23" s="203" t="s">
        <v>493</v>
      </c>
      <c r="D23" s="203" t="s">
        <v>493</v>
      </c>
      <c r="E23" s="206">
        <v>863</v>
      </c>
    </row>
    <row r="24" ht="15" customHeight="1" spans="1:5">
      <c r="A24" s="204" t="s">
        <v>511</v>
      </c>
      <c r="B24" s="203" t="s">
        <v>73</v>
      </c>
      <c r="C24" s="203" t="s">
        <v>493</v>
      </c>
      <c r="D24" s="203" t="s">
        <v>493</v>
      </c>
      <c r="E24" s="206">
        <v>0</v>
      </c>
    </row>
    <row r="25" ht="15" customHeight="1" spans="1:5">
      <c r="A25" s="204" t="s">
        <v>512</v>
      </c>
      <c r="B25" s="203" t="s">
        <v>76</v>
      </c>
      <c r="C25" s="203" t="s">
        <v>493</v>
      </c>
      <c r="D25" s="203" t="s">
        <v>493</v>
      </c>
      <c r="E25" s="206">
        <v>0</v>
      </c>
    </row>
    <row r="26" ht="15" customHeight="1" spans="1:5">
      <c r="A26" s="204" t="s">
        <v>513</v>
      </c>
      <c r="B26" s="203" t="s">
        <v>79</v>
      </c>
      <c r="C26" s="203" t="s">
        <v>493</v>
      </c>
      <c r="D26" s="203" t="s">
        <v>493</v>
      </c>
      <c r="E26" s="206">
        <v>0</v>
      </c>
    </row>
    <row r="27" ht="41.25" customHeight="1" spans="1:5">
      <c r="A27" s="207" t="s">
        <v>522</v>
      </c>
      <c r="B27" s="207" t="s">
        <v>522</v>
      </c>
      <c r="C27" s="207" t="s">
        <v>522</v>
      </c>
      <c r="D27" s="207" t="s">
        <v>522</v>
      </c>
      <c r="E27" s="207" t="s">
        <v>522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U151"/>
  <sheetViews>
    <sheetView workbookViewId="0">
      <selection activeCell="K18" sqref="K18"/>
    </sheetView>
  </sheetViews>
  <sheetFormatPr defaultColWidth="9" defaultRowHeight="14.25"/>
  <cols>
    <col min="1" max="1" width="6.26666666666667" style="167" customWidth="1"/>
    <col min="2" max="2" width="5.09166666666667" style="167" customWidth="1"/>
    <col min="3" max="3" width="13.25" style="167" customWidth="1"/>
    <col min="4" max="5" width="11.375" style="167" customWidth="1"/>
    <col min="6" max="6" width="13.625" style="167" customWidth="1"/>
    <col min="7" max="9" width="11.375" style="167" customWidth="1"/>
    <col min="10" max="13" width="9.75" style="167" customWidth="1"/>
    <col min="14" max="14" width="13.5" style="168" customWidth="1"/>
    <col min="15" max="15" width="13.5" style="167" customWidth="1"/>
    <col min="16" max="21" width="9.75" style="167" customWidth="1"/>
    <col min="22" max="16384" width="9" style="167"/>
  </cols>
  <sheetData>
    <row r="1" s="165" customFormat="1" ht="36" customHeight="1" spans="1:21">
      <c r="A1" s="169" t="s">
        <v>523</v>
      </c>
      <c r="B1" s="169"/>
      <c r="C1" s="169"/>
      <c r="D1" s="169"/>
      <c r="E1" s="169"/>
      <c r="F1" s="169"/>
      <c r="G1" s="169"/>
      <c r="H1" s="169"/>
      <c r="I1" s="169"/>
      <c r="J1" s="169"/>
      <c r="K1" s="169"/>
      <c r="L1" s="169"/>
      <c r="M1" s="169"/>
      <c r="N1" s="170"/>
      <c r="O1" s="169"/>
      <c r="P1" s="169"/>
      <c r="Q1" s="169"/>
      <c r="R1" s="169"/>
      <c r="S1" s="169"/>
      <c r="T1" s="169"/>
      <c r="U1" s="169"/>
    </row>
    <row r="2" s="165" customFormat="1" ht="18" customHeight="1" spans="1:21">
      <c r="A2" s="171"/>
      <c r="B2" s="171"/>
      <c r="C2" s="171"/>
      <c r="D2" s="171"/>
      <c r="E2" s="171"/>
      <c r="F2" s="171"/>
      <c r="G2" s="171"/>
      <c r="H2" s="171"/>
      <c r="I2" s="171"/>
      <c r="J2" s="171"/>
      <c r="K2" s="171"/>
      <c r="L2" s="171"/>
      <c r="M2" s="171"/>
      <c r="N2" s="172"/>
      <c r="U2" s="173" t="s">
        <v>524</v>
      </c>
    </row>
    <row r="3" s="165" customFormat="1" ht="18" customHeight="1" spans="1:21">
      <c r="A3" s="174" t="s">
        <v>525</v>
      </c>
      <c r="B3" s="171"/>
      <c r="C3" s="171"/>
      <c r="D3" s="171"/>
      <c r="E3" s="175"/>
      <c r="F3" s="175"/>
      <c r="G3" s="171"/>
      <c r="H3" s="171"/>
      <c r="I3" s="171"/>
      <c r="J3" s="171"/>
      <c r="K3" s="171"/>
      <c r="L3" s="171"/>
      <c r="M3" s="171"/>
      <c r="N3" s="172"/>
      <c r="U3" s="173" t="s">
        <v>3</v>
      </c>
    </row>
    <row r="4" s="165" customFormat="1" ht="24" customHeight="1" spans="1:21">
      <c r="A4" s="176" t="s">
        <v>6</v>
      </c>
      <c r="B4" s="176" t="s">
        <v>7</v>
      </c>
      <c r="C4" s="177" t="s">
        <v>526</v>
      </c>
      <c r="D4" s="178" t="s">
        <v>527</v>
      </c>
      <c r="E4" s="176" t="s">
        <v>528</v>
      </c>
      <c r="F4" s="179" t="s">
        <v>529</v>
      </c>
      <c r="G4" s="180"/>
      <c r="H4" s="180"/>
      <c r="I4" s="180"/>
      <c r="J4" s="180"/>
      <c r="K4" s="180"/>
      <c r="L4" s="180"/>
      <c r="M4" s="180"/>
      <c r="N4" s="181"/>
      <c r="O4" s="182"/>
      <c r="P4" s="183" t="s">
        <v>530</v>
      </c>
      <c r="Q4" s="176" t="s">
        <v>531</v>
      </c>
      <c r="R4" s="177" t="s">
        <v>532</v>
      </c>
      <c r="S4" s="184"/>
      <c r="T4" s="185" t="s">
        <v>533</v>
      </c>
      <c r="U4" s="184"/>
    </row>
    <row r="5" s="165" customFormat="1" ht="36" customHeight="1" spans="1:21">
      <c r="A5" s="176"/>
      <c r="B5" s="176"/>
      <c r="C5" s="186"/>
      <c r="D5" s="178"/>
      <c r="E5" s="176"/>
      <c r="F5" s="187" t="s">
        <v>123</v>
      </c>
      <c r="G5" s="187"/>
      <c r="H5" s="187" t="s">
        <v>534</v>
      </c>
      <c r="I5" s="187"/>
      <c r="J5" s="188" t="s">
        <v>535</v>
      </c>
      <c r="K5" s="189"/>
      <c r="L5" s="190" t="s">
        <v>536</v>
      </c>
      <c r="M5" s="190"/>
      <c r="N5" s="191" t="s">
        <v>537</v>
      </c>
      <c r="O5" s="191"/>
      <c r="P5" s="183"/>
      <c r="Q5" s="176"/>
      <c r="R5" s="192"/>
      <c r="S5" s="193"/>
      <c r="T5" s="194"/>
      <c r="U5" s="193"/>
    </row>
    <row r="6" s="165" customFormat="1" ht="24" customHeight="1" spans="1:21">
      <c r="A6" s="176"/>
      <c r="B6" s="176"/>
      <c r="C6" s="192"/>
      <c r="D6" s="178"/>
      <c r="E6" s="176"/>
      <c r="F6" s="187" t="s">
        <v>538</v>
      </c>
      <c r="G6" s="195" t="s">
        <v>539</v>
      </c>
      <c r="H6" s="187" t="s">
        <v>538</v>
      </c>
      <c r="I6" s="195" t="s">
        <v>539</v>
      </c>
      <c r="J6" s="187" t="s">
        <v>538</v>
      </c>
      <c r="K6" s="195" t="s">
        <v>539</v>
      </c>
      <c r="L6" s="187" t="s">
        <v>538</v>
      </c>
      <c r="M6" s="195" t="s">
        <v>539</v>
      </c>
      <c r="N6" s="187" t="s">
        <v>538</v>
      </c>
      <c r="O6" s="195" t="s">
        <v>539</v>
      </c>
      <c r="P6" s="183"/>
      <c r="Q6" s="176"/>
      <c r="R6" s="187" t="s">
        <v>538</v>
      </c>
      <c r="S6" s="196" t="s">
        <v>539</v>
      </c>
      <c r="T6" s="187" t="s">
        <v>538</v>
      </c>
      <c r="U6" s="195" t="s">
        <v>539</v>
      </c>
    </row>
    <row r="7" s="166" customFormat="1" ht="24" customHeight="1" spans="1:21">
      <c r="A7" s="176" t="s">
        <v>10</v>
      </c>
      <c r="B7" s="176"/>
      <c r="C7" s="176">
        <v>1</v>
      </c>
      <c r="D7" s="195" t="s">
        <v>12</v>
      </c>
      <c r="E7" s="176">
        <v>3</v>
      </c>
      <c r="F7" s="176">
        <v>4</v>
      </c>
      <c r="G7" s="195" t="s">
        <v>28</v>
      </c>
      <c r="H7" s="176">
        <v>6</v>
      </c>
      <c r="I7" s="176">
        <v>7</v>
      </c>
      <c r="J7" s="195" t="s">
        <v>40</v>
      </c>
      <c r="K7" s="176">
        <v>9</v>
      </c>
      <c r="L7" s="176">
        <v>10</v>
      </c>
      <c r="M7" s="195" t="s">
        <v>49</v>
      </c>
      <c r="N7" s="176">
        <v>12</v>
      </c>
      <c r="O7" s="176">
        <v>13</v>
      </c>
      <c r="P7" s="195" t="s">
        <v>58</v>
      </c>
      <c r="Q7" s="176">
        <v>15</v>
      </c>
      <c r="R7" s="176">
        <v>16</v>
      </c>
      <c r="S7" s="195" t="s">
        <v>67</v>
      </c>
      <c r="T7" s="176">
        <v>18</v>
      </c>
      <c r="U7" s="176">
        <v>19</v>
      </c>
    </row>
    <row r="8" s="165" customFormat="1" ht="24" customHeight="1" spans="1:21">
      <c r="A8" s="197" t="s">
        <v>128</v>
      </c>
      <c r="B8" s="176">
        <v>1</v>
      </c>
      <c r="C8" s="198">
        <f>[1]局机关!C8+[1]二幼!C8+[1]工财贸!C8+[1]教科所!C8+[1]老年活动中心!C8+[1]民中!C8+[1]农职院!C8+[1]师院附中!C8+[1]特校!C8+[1]体校!C8+[1]体育馆!C8+[1]一幼!C8+[1]一中!C8+[1]玉职院!F8</f>
        <v>1503619149.19</v>
      </c>
      <c r="D8" s="198">
        <f>[1]局机关!D8+[1]二幼!D8+[1]工财贸!D8+[1]教科所!D8+[1]老年活动中心!D8+[1]民中!D8+[1]农职院!D8+[1]师院附中!D8+[1]特校!D8+[1]体校!D8+[1]体育馆!D8+[1]一幼!D8+[1]一中!D8+[1]玉职院!G8</f>
        <v>2187361959.94</v>
      </c>
      <c r="E8" s="198">
        <f>[1]局机关!E8+[1]二幼!E8+[1]工财贸!E8+[1]教科所!E8+[1]老年活动中心!E8+[1]民中!E8+[1]农职院!E8+[1]师院附中!E8+[1]特校!E8+[1]体校!E8+[1]体育馆!E8+[1]一幼!E8+[1]一中!E8+[1]玉职院!H8</f>
        <v>119075700.66</v>
      </c>
      <c r="F8" s="198">
        <f>[1]局机关!F8+[1]二幼!F8+[1]工财贸!F8+[1]教科所!F8+[1]老年活动中心!F8+[1]民中!F8+[1]农职院!F8+[1]师院附中!F8+[1]特校!F8+[1]体校!F8+[1]体育馆!F8+[1]一幼!F8+[1]一中!F8+[1]玉职院!I8</f>
        <v>1690358277</v>
      </c>
      <c r="G8" s="198">
        <f>[1]局机关!G8+[1]二幼!G8+[1]工财贸!G8+[1]教科所!G8+[1]老年活动中心!G8+[1]民中!G8+[1]农职院!G8+[1]师院附中!G8+[1]特校!G8+[1]体校!G8+[1]体育馆!G8+[1]一幼!G8+[1]一中!G8+[1]玉职院!J8</f>
        <v>1058016626.45</v>
      </c>
      <c r="H8" s="198">
        <f>[1]局机关!H8+[1]二幼!H8+[1]工财贸!H8+[1]教科所!H8+[1]老年活动中心!H8+[1]民中!H8+[1]农职院!H8+[1]师院附中!H8+[1]特校!H8+[1]体校!H8+[1]体育馆!H8+[1]一幼!H8+[1]一中!H8+[1]玉职院!K8</f>
        <v>926169005.24</v>
      </c>
      <c r="I8" s="198">
        <f>[1]局机关!I8+[1]二幼!I8+[1]工财贸!I8+[1]教科所!I8+[1]老年活动中心!I8+[1]民中!I8+[1]农职院!I8+[1]师院附中!I8+[1]特校!I8+[1]体校!I8+[1]体育馆!I8+[1]一幼!I8+[1]一中!I8+[1]玉职院!L8</f>
        <v>652664230.5</v>
      </c>
      <c r="J8" s="198">
        <f>[1]局机关!J8+[1]二幼!J8+[1]工财贸!J8+[1]教科所!J8+[1]老年活动中心!J8+[1]民中!J8+[1]农职院!J8+[1]师院附中!J8+[1]特校!J8+[1]体校!J8+[1]体育馆!J8+[1]一幼!J8+[1]一中!J8+[1]玉职院!M8</f>
        <v>5739307.12</v>
      </c>
      <c r="K8" s="198">
        <f>[1]局机关!K8+[1]二幼!K8+[1]工财贸!K8+[1]教科所!K8+[1]老年活动中心!K8+[1]民中!K8+[1]农职院!K8+[1]师院附中!K8+[1]特校!K8+[1]体校!K8+[1]体育馆!K8+[1]一幼!K8+[1]一中!K8+[1]玉职院!N8</f>
        <v>41921956.86</v>
      </c>
      <c r="L8" s="198">
        <f>[1]局机关!L8+[1]二幼!L8+[1]工财贸!L8+[1]教科所!L8+[1]老年活动中心!L8+[1]民中!L8+[1]农职院!L8+[1]师院附中!L8+[1]特校!L8+[1]体校!L8+[1]体育馆!L8+[1]一幼!L8+[1]一中!L8+[1]玉职院!O8</f>
        <v>31292263.51</v>
      </c>
      <c r="M8" s="198">
        <f>[1]局机关!M8+[1]二幼!M8+[1]工财贸!M8+[1]教科所!M8+[1]老年活动中心!M8+[1]民中!M8+[1]农职院!M8+[1]师院附中!M8+[1]特校!M8+[1]体校!M8+[1]体育馆!M8+[1]一幼!M8+[1]一中!M8+[1]玉职院!P8</f>
        <v>0</v>
      </c>
      <c r="N8" s="198">
        <f>[1]局机关!N8+[1]二幼!N8+[1]工财贸!N8+[1]教科所!N8+[1]老年活动中心!N8+[1]民中!N8+[1]农职院!N8+[1]师院附中!N8+[1]特校!N8+[1]体校!N8+[1]体育馆!N8+[1]一幼!N8+[1]一中!N8+[1]玉职院!Q8</f>
        <v>757553347.24</v>
      </c>
      <c r="O8" s="198">
        <f>[1]局机关!O8+[1]二幼!O8+[1]工财贸!O8+[1]教科所!O8+[1]老年活动中心!O8+[1]民中!O8+[1]农职院!O8+[1]师院附中!O8+[1]特校!O8+[1]体校!O8+[1]体育馆!O8+[1]一幼!O8+[1]一中!O8+[1]玉职院!R8</f>
        <v>413324251.84</v>
      </c>
      <c r="P8" s="198">
        <f>[1]局机关!P8+[1]二幼!P8+[1]工财贸!P8+[1]教科所!P8+[1]老年活动中心!P8+[1]民中!P8+[1]农职院!P8+[1]师院附中!P8+[1]特校!P8+[1]体校!P8+[1]体育馆!P8+[1]一幼!P8+[1]一中!P8+[1]玉职院!S8</f>
        <v>17720808.37</v>
      </c>
      <c r="Q8" s="198">
        <f>[1]局机关!Q8+[1]二幼!Q8+[1]工财贸!Q8+[1]教科所!Q8+[1]老年活动中心!Q8+[1]民中!Q8+[1]农职院!Q8+[1]师院附中!Q8+[1]特校!Q8+[1]体校!Q8+[1]体育馆!Q8+[1]一幼!Q8+[1]一中!Q8+[1]玉职院!T8</f>
        <v>88823150.72</v>
      </c>
      <c r="R8" s="198">
        <f>[1]局机关!R8+[1]二幼!R8+[1]工财贸!R8+[1]教科所!R8+[1]老年活动中心!R8+[1]民中!R8+[1]农职院!R8+[1]师院附中!R8+[1]特校!R8+[1]体校!R8+[1]体育馆!R8+[1]一幼!R8+[1]一中!R8+[1]玉职院!U8</f>
        <v>242939425.07</v>
      </c>
      <c r="S8" s="198">
        <f>[1]局机关!S8+[1]二幼!S8+[1]工财贸!S8+[1]教科所!S8+[1]老年活动中心!S8+[1]民中!S8+[1]农职院!S8+[1]师院附中!S8+[1]特校!S8+[1]体校!S8+[1]体育馆!S8+[1]一幼!S8+[1]一中!S8+[1]玉职院!V8</f>
        <v>180879486.21</v>
      </c>
      <c r="T8" s="198">
        <f>[1]局机关!T8+[1]二幼!T8+[1]工财贸!T8+[1]教科所!T8+[1]老年活动中心!T8+[1]民中!T8+[1]农职院!T8+[1]师院附中!T8+[1]特校!T8+[1]体校!T8+[1]体育馆!T8+[1]一幼!T8+[1]一中!T8+[1]玉职院!W8</f>
        <v>5946521.48</v>
      </c>
      <c r="U8" s="198">
        <f>[1]局机关!U8+[1]二幼!U8+[1]工财贸!U8+[1]教科所!U8+[1]老年活动中心!U8+[1]民中!U8+[1]农职院!U8+[1]师院附中!U8+[1]特校!U8+[1]体校!U8+[1]体育馆!U8+[1]一幼!U8+[1]一中!U8+[1]玉职院!X8</f>
        <v>5946521.48</v>
      </c>
    </row>
    <row r="9" s="165" customFormat="1" ht="49" customHeight="1" spans="1:21">
      <c r="A9" s="199" t="s">
        <v>540</v>
      </c>
      <c r="B9" s="199"/>
      <c r="C9" s="199"/>
      <c r="D9" s="199"/>
      <c r="E9" s="199"/>
      <c r="F9" s="199"/>
      <c r="G9" s="199"/>
      <c r="H9" s="199"/>
      <c r="I9" s="199"/>
      <c r="J9" s="199"/>
      <c r="K9" s="199"/>
      <c r="L9" s="199"/>
      <c r="M9" s="199"/>
      <c r="N9" s="199"/>
      <c r="O9" s="199"/>
      <c r="P9" s="199"/>
      <c r="Q9" s="199"/>
      <c r="R9" s="199"/>
      <c r="S9" s="199"/>
      <c r="T9" s="199"/>
      <c r="U9" s="19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4"/>
  <sheetViews>
    <sheetView workbookViewId="0">
      <selection activeCell="A1" sqref="$A1:$XFD1048576"/>
    </sheetView>
  </sheetViews>
  <sheetFormatPr defaultColWidth="9" defaultRowHeight="14.25" outlineLevelCol="3"/>
  <cols>
    <col min="1" max="1" width="27.8333333333333" style="44" customWidth="1"/>
    <col min="2" max="2" width="21.0916666666667" style="44" customWidth="1"/>
    <col min="3" max="3" width="22" style="44" customWidth="1"/>
    <col min="4" max="4" width="150.625" style="44" customWidth="1"/>
    <col min="5" max="16384" width="9" style="44"/>
  </cols>
  <sheetData>
    <row r="1" s="44" customFormat="1" ht="42.5" customHeight="1" spans="1:4">
      <c r="A1" s="161" t="s">
        <v>541</v>
      </c>
      <c r="B1" s="161"/>
      <c r="C1" s="161"/>
      <c r="D1" s="161"/>
    </row>
    <row r="2" s="44" customFormat="1" ht="99.75" spans="1:4">
      <c r="A2" s="105" t="s">
        <v>542</v>
      </c>
      <c r="B2" s="105" t="s">
        <v>543</v>
      </c>
      <c r="C2" s="105"/>
      <c r="D2" s="112" t="s">
        <v>544</v>
      </c>
    </row>
    <row r="3" s="44" customFormat="1" ht="156.75" spans="1:4">
      <c r="A3" s="105"/>
      <c r="B3" s="105" t="s">
        <v>545</v>
      </c>
      <c r="C3" s="105"/>
      <c r="D3" s="112" t="s">
        <v>546</v>
      </c>
    </row>
    <row r="4" s="44" customFormat="1" ht="171" spans="1:4">
      <c r="A4" s="105"/>
      <c r="B4" s="105" t="s">
        <v>547</v>
      </c>
      <c r="C4" s="105"/>
      <c r="D4" s="112" t="s">
        <v>548</v>
      </c>
    </row>
    <row r="5" s="44" customFormat="1" ht="42.75" spans="1:4">
      <c r="A5" s="105"/>
      <c r="B5" s="105" t="s">
        <v>549</v>
      </c>
      <c r="C5" s="105"/>
      <c r="D5" s="112" t="s">
        <v>550</v>
      </c>
    </row>
    <row r="6" s="44" customFormat="1" ht="27" customHeight="1" spans="1:4">
      <c r="A6" s="105"/>
      <c r="B6" s="105" t="s">
        <v>551</v>
      </c>
      <c r="C6" s="105"/>
      <c r="D6" s="112" t="s">
        <v>552</v>
      </c>
    </row>
    <row r="7" s="44" customFormat="1" ht="42.75" spans="1:4">
      <c r="A7" s="162" t="s">
        <v>553</v>
      </c>
      <c r="B7" s="105" t="s">
        <v>554</v>
      </c>
      <c r="C7" s="105"/>
      <c r="D7" s="112" t="s">
        <v>555</v>
      </c>
    </row>
    <row r="8" s="44" customFormat="1" ht="71.25" spans="1:4">
      <c r="A8" s="162"/>
      <c r="B8" s="163" t="s">
        <v>556</v>
      </c>
      <c r="C8" s="163"/>
      <c r="D8" s="112" t="s">
        <v>557</v>
      </c>
    </row>
    <row r="9" s="44" customFormat="1" ht="57" spans="1:4">
      <c r="A9" s="105" t="s">
        <v>558</v>
      </c>
      <c r="B9" s="105"/>
      <c r="C9" s="105"/>
      <c r="D9" s="112" t="s">
        <v>559</v>
      </c>
    </row>
    <row r="10" s="44" customFormat="1" ht="142.5" spans="1:4">
      <c r="A10" s="105" t="s">
        <v>560</v>
      </c>
      <c r="B10" s="105"/>
      <c r="C10" s="105"/>
      <c r="D10" s="112" t="s">
        <v>561</v>
      </c>
    </row>
    <row r="11" s="44" customFormat="1" ht="71.25" spans="1:4">
      <c r="A11" s="105" t="s">
        <v>562</v>
      </c>
      <c r="B11" s="105"/>
      <c r="C11" s="105"/>
      <c r="D11" s="112" t="s">
        <v>563</v>
      </c>
    </row>
    <row r="12" s="44" customFormat="1" ht="85.5" spans="1:4">
      <c r="A12" s="105" t="s">
        <v>564</v>
      </c>
      <c r="B12" s="105"/>
      <c r="C12" s="105"/>
      <c r="D12" s="112" t="s">
        <v>565</v>
      </c>
    </row>
    <row r="13" s="44" customFormat="1" ht="20" customHeight="1" spans="1:4">
      <c r="A13" s="105" t="s">
        <v>566</v>
      </c>
      <c r="B13" s="105"/>
      <c r="C13" s="105"/>
      <c r="D13" s="112" t="s">
        <v>567</v>
      </c>
    </row>
    <row r="14" s="44" customFormat="1" ht="23" customHeight="1" spans="1:4">
      <c r="A14" s="164" t="s">
        <v>568</v>
      </c>
      <c r="B14" s="164"/>
      <c r="C14" s="164"/>
      <c r="D14" s="16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IP33"/>
  <sheetViews>
    <sheetView tabSelected="1" topLeftCell="A8" workbookViewId="0">
      <selection activeCell="K12" sqref="K12"/>
    </sheetView>
  </sheetViews>
  <sheetFormatPr defaultColWidth="8" defaultRowHeight="14.25"/>
  <cols>
    <col min="1" max="1" width="14.6583333333333" style="133" customWidth="1"/>
    <col min="2" max="2" width="15.3416666666667" style="133" customWidth="1"/>
    <col min="3" max="3" width="19.5833333333333" style="133" customWidth="1"/>
    <col min="4" max="4" width="17.1666666666667" style="133" customWidth="1"/>
    <col min="5" max="5" width="23.3333333333333" style="133" customWidth="1"/>
    <col min="6" max="6" width="20.6583333333333" style="133" customWidth="1"/>
    <col min="7" max="7" width="19" style="133" customWidth="1"/>
    <col min="8" max="8" width="18.5833333333333" style="133" customWidth="1"/>
    <col min="9" max="9" width="19.25" style="133" customWidth="1"/>
    <col min="10" max="10" width="16.8333333333333" style="133" customWidth="1"/>
    <col min="11" max="250" width="8" style="133"/>
    <col min="251" max="16384" width="8" style="44"/>
  </cols>
  <sheetData>
    <row r="1" s="133" customFormat="1" ht="61" customHeight="1" spans="1:250">
      <c r="A1" s="136" t="s">
        <v>569</v>
      </c>
      <c r="B1" s="136"/>
      <c r="C1" s="136"/>
      <c r="D1" s="136"/>
      <c r="E1" s="136"/>
      <c r="F1" s="136"/>
      <c r="G1" s="136"/>
      <c r="H1" s="136"/>
      <c r="I1" s="136"/>
      <c r="J1" s="136"/>
    </row>
    <row r="2" s="133" customFormat="1" ht="34" customHeight="1" spans="1:250">
      <c r="A2" s="137" t="s">
        <v>570</v>
      </c>
      <c r="B2" s="137"/>
      <c r="C2" s="137"/>
      <c r="D2" s="137"/>
      <c r="E2" s="137"/>
      <c r="F2" s="137"/>
      <c r="G2" s="137"/>
      <c r="H2" s="137"/>
      <c r="I2" s="137"/>
      <c r="J2" s="137"/>
    </row>
    <row r="3" s="133" customFormat="1" ht="30" customHeight="1" spans="1:250">
      <c r="A3" s="138" t="s">
        <v>571</v>
      </c>
      <c r="B3" s="110" t="s">
        <v>572</v>
      </c>
      <c r="C3" s="110"/>
      <c r="D3" s="110"/>
      <c r="E3" s="110"/>
      <c r="F3" s="110"/>
      <c r="G3" s="110"/>
      <c r="H3" s="110"/>
      <c r="I3" s="110"/>
      <c r="J3" s="110"/>
    </row>
    <row r="4" s="134" customFormat="1" ht="45" customHeight="1" spans="1:250">
      <c r="A4" s="139" t="s">
        <v>573</v>
      </c>
      <c r="B4" s="139"/>
      <c r="C4" s="140" t="s">
        <v>574</v>
      </c>
      <c r="D4" s="140"/>
      <c r="E4" s="140" t="s">
        <v>575</v>
      </c>
      <c r="F4" s="141" t="s">
        <v>576</v>
      </c>
      <c r="G4" s="140" t="s">
        <v>577</v>
      </c>
      <c r="H4" s="140" t="s">
        <v>578</v>
      </c>
      <c r="I4" s="140" t="s">
        <v>579</v>
      </c>
      <c r="J4" s="140" t="s">
        <v>580</v>
      </c>
    </row>
    <row r="5" s="134" customFormat="1" ht="31" customHeight="1" spans="1:250">
      <c r="A5" s="139"/>
      <c r="B5" s="139"/>
      <c r="C5" s="140" t="s">
        <v>581</v>
      </c>
      <c r="D5" s="140"/>
      <c r="E5" s="142">
        <v>109130.79</v>
      </c>
      <c r="F5" s="142">
        <v>237131.71</v>
      </c>
      <c r="G5" s="142">
        <v>346262.5</v>
      </c>
      <c r="H5" s="142">
        <v>323081.32</v>
      </c>
      <c r="I5" s="142">
        <v>93.31</v>
      </c>
      <c r="J5" s="143" t="s">
        <v>582</v>
      </c>
    </row>
    <row r="6" s="134" customFormat="1" ht="35" customHeight="1" spans="1:250">
      <c r="A6" s="139"/>
      <c r="B6" s="139"/>
      <c r="C6" s="139" t="s">
        <v>222</v>
      </c>
      <c r="D6" s="140" t="s">
        <v>581</v>
      </c>
      <c r="E6" s="142">
        <v>63999.77</v>
      </c>
      <c r="F6" s="142">
        <v>1046.55</v>
      </c>
      <c r="G6" s="142">
        <v>65046.32</v>
      </c>
      <c r="H6" s="142">
        <v>65046.32</v>
      </c>
      <c r="I6" s="142">
        <v>100</v>
      </c>
      <c r="J6" s="143"/>
    </row>
    <row r="7" s="134" customFormat="1" ht="35" customHeight="1" spans="1:250">
      <c r="A7" s="139"/>
      <c r="B7" s="139"/>
      <c r="C7" s="139" t="s">
        <v>223</v>
      </c>
      <c r="D7" s="140" t="s">
        <v>581</v>
      </c>
      <c r="E7" s="142">
        <v>45131.02</v>
      </c>
      <c r="F7" s="142">
        <v>236085.16</v>
      </c>
      <c r="G7" s="142">
        <v>281216.18</v>
      </c>
      <c r="H7" s="142">
        <v>258035</v>
      </c>
      <c r="I7" s="142">
        <v>91.76</v>
      </c>
      <c r="J7" s="143"/>
    </row>
    <row r="8" s="134" customFormat="1" ht="35" customHeight="1" spans="1:250">
      <c r="A8" s="139"/>
      <c r="B8" s="139"/>
      <c r="C8" s="139"/>
      <c r="D8" s="140" t="s">
        <v>583</v>
      </c>
      <c r="E8" s="142">
        <v>9513.02</v>
      </c>
      <c r="F8" s="142">
        <v>238620.34</v>
      </c>
      <c r="G8" s="142">
        <v>248133.36</v>
      </c>
      <c r="H8" s="142">
        <v>228568.43</v>
      </c>
      <c r="I8" s="142">
        <v>92.12</v>
      </c>
      <c r="J8" s="143"/>
    </row>
    <row r="9" s="134" customFormat="1" ht="35" customHeight="1" spans="1:250">
      <c r="A9" s="139"/>
      <c r="B9" s="139"/>
      <c r="C9" s="139"/>
      <c r="D9" s="140" t="s">
        <v>584</v>
      </c>
      <c r="E9" s="142">
        <v>16028.58</v>
      </c>
      <c r="F9" s="142">
        <v>-12179.9</v>
      </c>
      <c r="G9" s="142">
        <v>3848.68</v>
      </c>
      <c r="H9" s="142">
        <v>3848.68</v>
      </c>
      <c r="I9" s="142">
        <v>100</v>
      </c>
      <c r="J9" s="143"/>
    </row>
    <row r="10" s="134" customFormat="1" ht="35" customHeight="1" spans="1:250">
      <c r="A10" s="139"/>
      <c r="B10" s="139"/>
      <c r="C10" s="140" t="s">
        <v>585</v>
      </c>
      <c r="D10" s="140"/>
      <c r="E10" s="142">
        <v>19589.42</v>
      </c>
      <c r="F10" s="142">
        <v>9644.72</v>
      </c>
      <c r="G10" s="142">
        <v>29234.14</v>
      </c>
      <c r="H10" s="142">
        <v>25617.89</v>
      </c>
      <c r="I10" s="142">
        <v>87.63</v>
      </c>
      <c r="J10" s="143"/>
    </row>
    <row r="11" s="134" customFormat="1" ht="84" customHeight="1" spans="1:250">
      <c r="A11" s="139" t="s">
        <v>586</v>
      </c>
      <c r="B11" s="139"/>
      <c r="C11" s="144" t="s">
        <v>587</v>
      </c>
      <c r="D11" s="144"/>
      <c r="E11" s="144"/>
      <c r="F11" s="144"/>
      <c r="G11" s="144"/>
      <c r="H11" s="144"/>
      <c r="I11" s="144"/>
      <c r="J11" s="144"/>
    </row>
    <row r="12" s="134" customFormat="1" ht="84" customHeight="1" spans="1:250">
      <c r="A12" s="139"/>
      <c r="B12" s="139"/>
      <c r="C12" s="144"/>
      <c r="D12" s="144"/>
      <c r="E12" s="144"/>
      <c r="F12" s="144"/>
      <c r="G12" s="144"/>
      <c r="H12" s="144"/>
      <c r="I12" s="144"/>
      <c r="J12" s="144"/>
    </row>
    <row r="13" s="133" customFormat="1" ht="34" customHeight="1" spans="1:250">
      <c r="A13" s="137" t="s">
        <v>588</v>
      </c>
      <c r="B13" s="137"/>
      <c r="C13" s="137"/>
      <c r="D13" s="137"/>
      <c r="E13" s="137"/>
      <c r="F13" s="137"/>
      <c r="G13" s="137"/>
      <c r="H13" s="137"/>
      <c r="I13" s="137"/>
      <c r="J13" s="137"/>
    </row>
    <row r="14" s="135" customFormat="1" ht="25.15" customHeight="1" spans="1:250">
      <c r="A14" s="145" t="s">
        <v>589</v>
      </c>
      <c r="B14" s="145"/>
      <c r="C14" s="145"/>
      <c r="D14" s="146" t="s">
        <v>590</v>
      </c>
      <c r="E14" s="147" t="s">
        <v>591</v>
      </c>
      <c r="F14" s="147" t="s">
        <v>592</v>
      </c>
      <c r="G14" s="147" t="s">
        <v>593</v>
      </c>
      <c r="H14" s="147" t="s">
        <v>594</v>
      </c>
      <c r="I14" s="147"/>
      <c r="J14" s="147"/>
    </row>
    <row r="15" s="44" customFormat="1" ht="36" customHeight="1" spans="1:250">
      <c r="A15" s="146" t="s">
        <v>595</v>
      </c>
      <c r="B15" s="148" t="s">
        <v>596</v>
      </c>
      <c r="C15" s="148" t="s">
        <v>597</v>
      </c>
      <c r="D15" s="146"/>
      <c r="E15" s="147"/>
      <c r="F15" s="147"/>
      <c r="G15" s="147"/>
      <c r="H15" s="147"/>
      <c r="I15" s="147"/>
      <c r="J15" s="147"/>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3"/>
      <c r="HL15" s="133"/>
      <c r="HM15" s="133"/>
      <c r="HN15" s="133"/>
      <c r="HO15" s="133"/>
      <c r="HP15" s="133"/>
      <c r="HQ15" s="133"/>
      <c r="HR15" s="133"/>
      <c r="HS15" s="133"/>
      <c r="HT15" s="133"/>
      <c r="HU15" s="133"/>
      <c r="HV15" s="133"/>
      <c r="HW15" s="133"/>
      <c r="HX15" s="133"/>
      <c r="HY15" s="133"/>
      <c r="HZ15" s="133"/>
      <c r="IA15" s="133"/>
      <c r="IB15" s="133"/>
      <c r="IC15" s="133"/>
      <c r="ID15" s="133"/>
      <c r="IE15" s="133"/>
      <c r="IF15" s="133"/>
      <c r="IG15" s="133"/>
      <c r="IH15" s="133"/>
      <c r="II15" s="133"/>
      <c r="IJ15" s="133"/>
      <c r="IK15" s="133"/>
      <c r="IL15" s="133"/>
      <c r="IM15" s="133"/>
      <c r="IN15" s="133"/>
      <c r="IO15" s="133"/>
      <c r="IP15" s="133"/>
    </row>
    <row r="16" s="44" customFormat="1" ht="42" customHeight="1" spans="1:250">
      <c r="A16" s="149" t="s">
        <v>598</v>
      </c>
      <c r="B16" s="149" t="s">
        <v>599</v>
      </c>
      <c r="C16" s="150" t="s">
        <v>600</v>
      </c>
      <c r="D16" s="151" t="s">
        <v>601</v>
      </c>
      <c r="E16" s="151" t="s">
        <v>43</v>
      </c>
      <c r="F16" s="151" t="s">
        <v>602</v>
      </c>
      <c r="G16" s="151" t="s">
        <v>43</v>
      </c>
      <c r="H16" s="152" t="s">
        <v>603</v>
      </c>
      <c r="I16" s="153"/>
      <c r="J16" s="75"/>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3"/>
      <c r="HL16" s="133"/>
      <c r="HM16" s="133"/>
      <c r="HN16" s="133"/>
      <c r="HO16" s="133"/>
      <c r="HP16" s="133"/>
      <c r="HQ16" s="133"/>
      <c r="HR16" s="133"/>
      <c r="HS16" s="133"/>
      <c r="HT16" s="133"/>
      <c r="HU16" s="133"/>
      <c r="HV16" s="133"/>
      <c r="HW16" s="133"/>
      <c r="HX16" s="133"/>
      <c r="HY16" s="133"/>
      <c r="HZ16" s="133"/>
      <c r="IA16" s="133"/>
      <c r="IB16" s="133"/>
      <c r="IC16" s="133"/>
      <c r="ID16" s="133"/>
      <c r="IE16" s="133"/>
      <c r="IF16" s="133"/>
      <c r="IG16" s="133"/>
      <c r="IH16" s="133"/>
      <c r="II16" s="133"/>
      <c r="IJ16" s="133"/>
      <c r="IK16" s="133"/>
      <c r="IL16" s="133"/>
      <c r="IM16" s="133"/>
      <c r="IN16" s="133"/>
      <c r="IO16" s="133"/>
      <c r="IP16" s="133"/>
    </row>
    <row r="17" s="44" customFormat="1" ht="42" customHeight="1" spans="1:250">
      <c r="A17" s="154"/>
      <c r="B17" s="154"/>
      <c r="C17" s="150" t="s">
        <v>604</v>
      </c>
      <c r="D17" s="151" t="s">
        <v>601</v>
      </c>
      <c r="E17" s="151" t="s">
        <v>12</v>
      </c>
      <c r="F17" s="151" t="s">
        <v>602</v>
      </c>
      <c r="G17" s="151" t="s">
        <v>20</v>
      </c>
      <c r="H17" s="152" t="s">
        <v>603</v>
      </c>
      <c r="I17" s="153"/>
      <c r="J17" s="75"/>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c r="HS17" s="133"/>
      <c r="HT17" s="133"/>
      <c r="HU17" s="133"/>
      <c r="HV17" s="133"/>
      <c r="HW17" s="133"/>
      <c r="HX17" s="133"/>
      <c r="HY17" s="133"/>
      <c r="HZ17" s="133"/>
      <c r="IA17" s="133"/>
      <c r="IB17" s="133"/>
      <c r="IC17" s="133"/>
      <c r="ID17" s="133"/>
      <c r="IE17" s="133"/>
      <c r="IF17" s="133"/>
      <c r="IG17" s="133"/>
      <c r="IH17" s="133"/>
      <c r="II17" s="133"/>
      <c r="IJ17" s="133"/>
      <c r="IK17" s="133"/>
      <c r="IL17" s="133"/>
      <c r="IM17" s="133"/>
      <c r="IN17" s="133"/>
      <c r="IO17" s="133"/>
      <c r="IP17" s="133"/>
    </row>
    <row r="18" s="44" customFormat="1" ht="42" customHeight="1" spans="1:250">
      <c r="A18" s="154"/>
      <c r="B18" s="154"/>
      <c r="C18" s="150" t="s">
        <v>605</v>
      </c>
      <c r="D18" s="151" t="s">
        <v>606</v>
      </c>
      <c r="E18" s="151" t="s">
        <v>46</v>
      </c>
      <c r="F18" s="151" t="s">
        <v>602</v>
      </c>
      <c r="G18" s="151" t="s">
        <v>46</v>
      </c>
      <c r="H18" s="152" t="s">
        <v>603</v>
      </c>
      <c r="I18" s="153"/>
      <c r="J18" s="75"/>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3"/>
      <c r="HH18" s="133"/>
      <c r="HI18" s="133"/>
      <c r="HJ18" s="133"/>
      <c r="HK18" s="133"/>
      <c r="HL18" s="133"/>
      <c r="HM18" s="133"/>
      <c r="HN18" s="133"/>
      <c r="HO18" s="133"/>
      <c r="HP18" s="133"/>
      <c r="HQ18" s="133"/>
      <c r="HR18" s="133"/>
      <c r="HS18" s="133"/>
      <c r="HT18" s="133"/>
      <c r="HU18" s="133"/>
      <c r="HV18" s="133"/>
      <c r="HW18" s="133"/>
      <c r="HX18" s="133"/>
      <c r="HY18" s="133"/>
      <c r="HZ18" s="133"/>
      <c r="IA18" s="133"/>
      <c r="IB18" s="133"/>
      <c r="IC18" s="133"/>
      <c r="ID18" s="133"/>
      <c r="IE18" s="133"/>
      <c r="IF18" s="133"/>
      <c r="IG18" s="133"/>
      <c r="IH18" s="133"/>
      <c r="II18" s="133"/>
      <c r="IJ18" s="133"/>
      <c r="IK18" s="133"/>
      <c r="IL18" s="133"/>
      <c r="IM18" s="133"/>
      <c r="IN18" s="133"/>
      <c r="IO18" s="133"/>
      <c r="IP18" s="133"/>
    </row>
    <row r="19" s="44" customFormat="1" ht="42" customHeight="1" spans="1:250">
      <c r="A19" s="154"/>
      <c r="B19" s="154"/>
      <c r="C19" s="150" t="s">
        <v>607</v>
      </c>
      <c r="D19" s="151" t="s">
        <v>601</v>
      </c>
      <c r="E19" s="151" t="s">
        <v>49</v>
      </c>
      <c r="F19" s="151" t="s">
        <v>602</v>
      </c>
      <c r="G19" s="151" t="s">
        <v>49</v>
      </c>
      <c r="H19" s="152" t="s">
        <v>603</v>
      </c>
      <c r="I19" s="153"/>
      <c r="J19" s="75"/>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3"/>
      <c r="HK19" s="133"/>
      <c r="HL19" s="133"/>
      <c r="HM19" s="133"/>
      <c r="HN19" s="133"/>
      <c r="HO19" s="133"/>
      <c r="HP19" s="133"/>
      <c r="HQ19" s="133"/>
      <c r="HR19" s="133"/>
      <c r="HS19" s="133"/>
      <c r="HT19" s="133"/>
      <c r="HU19" s="133"/>
      <c r="HV19" s="133"/>
      <c r="HW19" s="133"/>
      <c r="HX19" s="133"/>
      <c r="HY19" s="133"/>
      <c r="HZ19" s="133"/>
      <c r="IA19" s="133"/>
      <c r="IB19" s="133"/>
      <c r="IC19" s="133"/>
      <c r="ID19" s="133"/>
      <c r="IE19" s="133"/>
      <c r="IF19" s="133"/>
      <c r="IG19" s="133"/>
      <c r="IH19" s="133"/>
      <c r="II19" s="133"/>
      <c r="IJ19" s="133"/>
      <c r="IK19" s="133"/>
      <c r="IL19" s="133"/>
      <c r="IM19" s="133"/>
      <c r="IN19" s="133"/>
      <c r="IO19" s="133"/>
      <c r="IP19" s="133"/>
    </row>
    <row r="20" s="44" customFormat="1" ht="42" customHeight="1" spans="1:250">
      <c r="A20" s="154"/>
      <c r="B20" s="155"/>
      <c r="C20" s="150" t="s">
        <v>608</v>
      </c>
      <c r="D20" s="151" t="s">
        <v>606</v>
      </c>
      <c r="E20" s="151" t="s">
        <v>609</v>
      </c>
      <c r="F20" s="151" t="s">
        <v>610</v>
      </c>
      <c r="G20" s="151" t="s">
        <v>609</v>
      </c>
      <c r="H20" s="152" t="s">
        <v>603</v>
      </c>
      <c r="I20" s="153"/>
      <c r="J20" s="75"/>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3"/>
      <c r="HK20" s="133"/>
      <c r="HL20" s="133"/>
      <c r="HM20" s="133"/>
      <c r="HN20" s="133"/>
      <c r="HO20" s="133"/>
      <c r="HP20" s="133"/>
      <c r="HQ20" s="133"/>
      <c r="HR20" s="133"/>
      <c r="HS20" s="133"/>
      <c r="HT20" s="133"/>
      <c r="HU20" s="133"/>
      <c r="HV20" s="133"/>
      <c r="HW20" s="133"/>
      <c r="HX20" s="133"/>
      <c r="HY20" s="133"/>
      <c r="HZ20" s="133"/>
      <c r="IA20" s="133"/>
      <c r="IB20" s="133"/>
      <c r="IC20" s="133"/>
      <c r="ID20" s="133"/>
      <c r="IE20" s="133"/>
      <c r="IF20" s="133"/>
      <c r="IG20" s="133"/>
      <c r="IH20" s="133"/>
      <c r="II20" s="133"/>
      <c r="IJ20" s="133"/>
      <c r="IK20" s="133"/>
      <c r="IL20" s="133"/>
      <c r="IM20" s="133"/>
      <c r="IN20" s="133"/>
      <c r="IO20" s="133"/>
      <c r="IP20" s="133"/>
    </row>
    <row r="21" s="44" customFormat="1" ht="42" customHeight="1" spans="1:250">
      <c r="A21" s="155"/>
      <c r="B21" s="150" t="s">
        <v>611</v>
      </c>
      <c r="C21" s="150" t="s">
        <v>612</v>
      </c>
      <c r="D21" s="151" t="s">
        <v>606</v>
      </c>
      <c r="E21" s="151" t="s">
        <v>613</v>
      </c>
      <c r="F21" s="151" t="s">
        <v>614</v>
      </c>
      <c r="G21" s="151" t="s">
        <v>615</v>
      </c>
      <c r="H21" s="152" t="s">
        <v>603</v>
      </c>
      <c r="I21" s="153"/>
      <c r="J21" s="75"/>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3"/>
      <c r="HK21" s="133"/>
      <c r="HL21" s="133"/>
      <c r="HM21" s="133"/>
      <c r="HN21" s="133"/>
      <c r="HO21" s="133"/>
      <c r="HP21" s="133"/>
      <c r="HQ21" s="133"/>
      <c r="HR21" s="133"/>
      <c r="HS21" s="133"/>
      <c r="HT21" s="133"/>
      <c r="HU21" s="133"/>
      <c r="HV21" s="133"/>
      <c r="HW21" s="133"/>
      <c r="HX21" s="133"/>
      <c r="HY21" s="133"/>
      <c r="HZ21" s="133"/>
      <c r="IA21" s="133"/>
      <c r="IB21" s="133"/>
      <c r="IC21" s="133"/>
      <c r="ID21" s="133"/>
      <c r="IE21" s="133"/>
      <c r="IF21" s="133"/>
      <c r="IG21" s="133"/>
      <c r="IH21" s="133"/>
      <c r="II21" s="133"/>
      <c r="IJ21" s="133"/>
      <c r="IK21" s="133"/>
      <c r="IL21" s="133"/>
      <c r="IM21" s="133"/>
      <c r="IN21" s="133"/>
      <c r="IO21" s="133"/>
      <c r="IP21" s="133"/>
    </row>
    <row r="22" s="44" customFormat="1" ht="42" customHeight="1" spans="1:250">
      <c r="A22" s="149" t="s">
        <v>616</v>
      </c>
      <c r="B22" s="149" t="s">
        <v>617</v>
      </c>
      <c r="C22" s="150" t="s">
        <v>618</v>
      </c>
      <c r="D22" s="151" t="s">
        <v>606</v>
      </c>
      <c r="E22" s="151" t="s">
        <v>619</v>
      </c>
      <c r="F22" s="151" t="s">
        <v>614</v>
      </c>
      <c r="G22" s="151" t="s">
        <v>620</v>
      </c>
      <c r="H22" s="152" t="s">
        <v>603</v>
      </c>
      <c r="I22" s="153"/>
      <c r="J22" s="75"/>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row>
    <row r="23" s="44" customFormat="1" ht="42" customHeight="1" spans="1:250">
      <c r="A23" s="154"/>
      <c r="B23" s="154"/>
      <c r="C23" s="150" t="s">
        <v>621</v>
      </c>
      <c r="D23" s="151" t="s">
        <v>606</v>
      </c>
      <c r="E23" s="151" t="s">
        <v>622</v>
      </c>
      <c r="F23" s="151" t="s">
        <v>614</v>
      </c>
      <c r="G23" s="151" t="s">
        <v>623</v>
      </c>
      <c r="H23" s="152" t="s">
        <v>603</v>
      </c>
      <c r="I23" s="153"/>
      <c r="J23" s="75"/>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c r="HS23" s="133"/>
      <c r="HT23" s="133"/>
      <c r="HU23" s="133"/>
      <c r="HV23" s="133"/>
      <c r="HW23" s="133"/>
      <c r="HX23" s="133"/>
      <c r="HY23" s="133"/>
      <c r="HZ23" s="133"/>
      <c r="IA23" s="133"/>
      <c r="IB23" s="133"/>
      <c r="IC23" s="133"/>
      <c r="ID23" s="133"/>
      <c r="IE23" s="133"/>
      <c r="IF23" s="133"/>
      <c r="IG23" s="133"/>
      <c r="IH23" s="133"/>
      <c r="II23" s="133"/>
      <c r="IJ23" s="133"/>
      <c r="IK23" s="133"/>
      <c r="IL23" s="133"/>
      <c r="IM23" s="133"/>
      <c r="IN23" s="133"/>
      <c r="IO23" s="133"/>
      <c r="IP23" s="133"/>
    </row>
    <row r="24" s="44" customFormat="1" ht="42" customHeight="1" spans="1:250">
      <c r="A24" s="154"/>
      <c r="B24" s="154"/>
      <c r="C24" s="150" t="s">
        <v>624</v>
      </c>
      <c r="D24" s="151" t="s">
        <v>606</v>
      </c>
      <c r="E24" s="151" t="s">
        <v>625</v>
      </c>
      <c r="F24" s="151" t="s">
        <v>614</v>
      </c>
      <c r="G24" s="151" t="s">
        <v>626</v>
      </c>
      <c r="H24" s="152" t="s">
        <v>603</v>
      </c>
      <c r="I24" s="153"/>
      <c r="J24" s="75"/>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c r="HS24" s="133"/>
      <c r="HT24" s="133"/>
      <c r="HU24" s="133"/>
      <c r="HV24" s="133"/>
      <c r="HW24" s="133"/>
      <c r="HX24" s="133"/>
      <c r="HY24" s="133"/>
      <c r="HZ24" s="133"/>
      <c r="IA24" s="133"/>
      <c r="IB24" s="133"/>
      <c r="IC24" s="133"/>
      <c r="ID24" s="133"/>
      <c r="IE24" s="133"/>
      <c r="IF24" s="133"/>
      <c r="IG24" s="133"/>
      <c r="IH24" s="133"/>
      <c r="II24" s="133"/>
      <c r="IJ24" s="133"/>
      <c r="IK24" s="133"/>
      <c r="IL24" s="133"/>
      <c r="IM24" s="133"/>
      <c r="IN24" s="133"/>
      <c r="IO24" s="133"/>
      <c r="IP24" s="133"/>
    </row>
    <row r="25" s="44" customFormat="1" ht="42" customHeight="1" spans="1:250">
      <c r="A25" s="154"/>
      <c r="B25" s="154"/>
      <c r="C25" s="150" t="s">
        <v>627</v>
      </c>
      <c r="D25" s="151" t="s">
        <v>606</v>
      </c>
      <c r="E25" s="151" t="s">
        <v>90</v>
      </c>
      <c r="F25" s="151" t="s">
        <v>614</v>
      </c>
      <c r="G25" s="151" t="s">
        <v>90</v>
      </c>
      <c r="H25" s="152" t="s">
        <v>603</v>
      </c>
      <c r="I25" s="153"/>
      <c r="J25" s="75"/>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c r="HS25" s="133"/>
      <c r="HT25" s="133"/>
      <c r="HU25" s="133"/>
      <c r="HV25" s="133"/>
      <c r="HW25" s="133"/>
      <c r="HX25" s="133"/>
      <c r="HY25" s="133"/>
      <c r="HZ25" s="133"/>
      <c r="IA25" s="133"/>
      <c r="IB25" s="133"/>
      <c r="IC25" s="133"/>
      <c r="ID25" s="133"/>
      <c r="IE25" s="133"/>
      <c r="IF25" s="133"/>
      <c r="IG25" s="133"/>
      <c r="IH25" s="133"/>
      <c r="II25" s="133"/>
      <c r="IJ25" s="133"/>
      <c r="IK25" s="133"/>
      <c r="IL25" s="133"/>
      <c r="IM25" s="133"/>
      <c r="IN25" s="133"/>
      <c r="IO25" s="133"/>
      <c r="IP25" s="133"/>
    </row>
    <row r="26" s="44" customFormat="1" ht="42" customHeight="1" spans="1:250">
      <c r="A26" s="154"/>
      <c r="B26" s="154"/>
      <c r="C26" s="150" t="s">
        <v>628</v>
      </c>
      <c r="D26" s="151" t="s">
        <v>606</v>
      </c>
      <c r="E26" s="151" t="s">
        <v>78</v>
      </c>
      <c r="F26" s="151" t="s">
        <v>614</v>
      </c>
      <c r="G26" s="151" t="s">
        <v>78</v>
      </c>
      <c r="H26" s="152" t="s">
        <v>603</v>
      </c>
      <c r="I26" s="153"/>
      <c r="J26" s="75"/>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c r="HS26" s="133"/>
      <c r="HT26" s="133"/>
      <c r="HU26" s="133"/>
      <c r="HV26" s="133"/>
      <c r="HW26" s="133"/>
      <c r="HX26" s="133"/>
      <c r="HY26" s="133"/>
      <c r="HZ26" s="133"/>
      <c r="IA26" s="133"/>
      <c r="IB26" s="133"/>
      <c r="IC26" s="133"/>
      <c r="ID26" s="133"/>
      <c r="IE26" s="133"/>
      <c r="IF26" s="133"/>
      <c r="IG26" s="133"/>
      <c r="IH26" s="133"/>
      <c r="II26" s="133"/>
      <c r="IJ26" s="133"/>
      <c r="IK26" s="133"/>
      <c r="IL26" s="133"/>
      <c r="IM26" s="133"/>
      <c r="IN26" s="133"/>
      <c r="IO26" s="133"/>
      <c r="IP26" s="133"/>
    </row>
    <row r="27" s="44" customFormat="1" ht="42" customHeight="1" spans="1:250">
      <c r="A27" s="154"/>
      <c r="B27" s="154"/>
      <c r="C27" s="150" t="s">
        <v>629</v>
      </c>
      <c r="D27" s="151" t="s">
        <v>606</v>
      </c>
      <c r="E27" s="151" t="s">
        <v>630</v>
      </c>
      <c r="F27" s="151" t="s">
        <v>614</v>
      </c>
      <c r="G27" s="151" t="s">
        <v>630</v>
      </c>
      <c r="H27" s="152" t="s">
        <v>603</v>
      </c>
      <c r="I27" s="153"/>
      <c r="J27" s="75"/>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c r="HS27" s="133"/>
      <c r="HT27" s="133"/>
      <c r="HU27" s="133"/>
      <c r="HV27" s="133"/>
      <c r="HW27" s="133"/>
      <c r="HX27" s="133"/>
      <c r="HY27" s="133"/>
      <c r="HZ27" s="133"/>
      <c r="IA27" s="133"/>
      <c r="IB27" s="133"/>
      <c r="IC27" s="133"/>
      <c r="ID27" s="133"/>
      <c r="IE27" s="133"/>
      <c r="IF27" s="133"/>
      <c r="IG27" s="133"/>
      <c r="IH27" s="133"/>
      <c r="II27" s="133"/>
      <c r="IJ27" s="133"/>
      <c r="IK27" s="133"/>
      <c r="IL27" s="133"/>
      <c r="IM27" s="133"/>
      <c r="IN27" s="133"/>
      <c r="IO27" s="133"/>
      <c r="IP27" s="133"/>
    </row>
    <row r="28" s="44" customFormat="1" ht="42" customHeight="1" spans="1:250">
      <c r="A28" s="154"/>
      <c r="B28" s="154"/>
      <c r="C28" s="150" t="s">
        <v>631</v>
      </c>
      <c r="D28" s="151" t="s">
        <v>606</v>
      </c>
      <c r="E28" s="151" t="s">
        <v>632</v>
      </c>
      <c r="F28" s="151" t="s">
        <v>614</v>
      </c>
      <c r="G28" s="151" t="s">
        <v>632</v>
      </c>
      <c r="H28" s="152" t="s">
        <v>603</v>
      </c>
      <c r="I28" s="153"/>
      <c r="J28" s="75"/>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c r="HS28" s="133"/>
      <c r="HT28" s="133"/>
      <c r="HU28" s="133"/>
      <c r="HV28" s="133"/>
      <c r="HW28" s="133"/>
      <c r="HX28" s="133"/>
      <c r="HY28" s="133"/>
      <c r="HZ28" s="133"/>
      <c r="IA28" s="133"/>
      <c r="IB28" s="133"/>
      <c r="IC28" s="133"/>
      <c r="ID28" s="133"/>
      <c r="IE28" s="133"/>
      <c r="IF28" s="133"/>
      <c r="IG28" s="133"/>
      <c r="IH28" s="133"/>
      <c r="II28" s="133"/>
      <c r="IJ28" s="133"/>
      <c r="IK28" s="133"/>
      <c r="IL28" s="133"/>
      <c r="IM28" s="133"/>
      <c r="IN28" s="133"/>
      <c r="IO28" s="133"/>
      <c r="IP28" s="133"/>
    </row>
    <row r="29" s="44" customFormat="1" ht="42" customHeight="1" spans="1:250">
      <c r="A29" s="155"/>
      <c r="B29" s="155"/>
      <c r="C29" s="150" t="s">
        <v>633</v>
      </c>
      <c r="D29" s="151" t="s">
        <v>606</v>
      </c>
      <c r="E29" s="151" t="s">
        <v>634</v>
      </c>
      <c r="F29" s="151" t="s">
        <v>635</v>
      </c>
      <c r="G29" s="151" t="s">
        <v>634</v>
      </c>
      <c r="H29" s="152" t="s">
        <v>603</v>
      </c>
      <c r="I29" s="153"/>
      <c r="J29" s="75"/>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3"/>
      <c r="HL29" s="133"/>
      <c r="HM29" s="133"/>
      <c r="HN29" s="133"/>
      <c r="HO29" s="133"/>
      <c r="HP29" s="133"/>
      <c r="HQ29" s="133"/>
      <c r="HR29" s="133"/>
      <c r="HS29" s="133"/>
      <c r="HT29" s="133"/>
      <c r="HU29" s="133"/>
      <c r="HV29" s="133"/>
      <c r="HW29" s="133"/>
      <c r="HX29" s="133"/>
      <c r="HY29" s="133"/>
      <c r="HZ29" s="133"/>
      <c r="IA29" s="133"/>
      <c r="IB29" s="133"/>
      <c r="IC29" s="133"/>
      <c r="ID29" s="133"/>
      <c r="IE29" s="133"/>
      <c r="IF29" s="133"/>
      <c r="IG29" s="133"/>
      <c r="IH29" s="133"/>
      <c r="II29" s="133"/>
      <c r="IJ29" s="133"/>
      <c r="IK29" s="133"/>
      <c r="IL29" s="133"/>
      <c r="IM29" s="133"/>
      <c r="IN29" s="133"/>
      <c r="IO29" s="133"/>
      <c r="IP29" s="133"/>
    </row>
    <row r="30" s="44" customFormat="1" ht="42" customHeight="1" spans="1:250">
      <c r="A30" s="149" t="s">
        <v>636</v>
      </c>
      <c r="B30" s="149" t="s">
        <v>637</v>
      </c>
      <c r="C30" s="150" t="s">
        <v>638</v>
      </c>
      <c r="D30" s="151" t="s">
        <v>606</v>
      </c>
      <c r="E30" s="151" t="s">
        <v>639</v>
      </c>
      <c r="F30" s="151" t="s">
        <v>614</v>
      </c>
      <c r="G30" s="151" t="s">
        <v>639</v>
      </c>
      <c r="H30" s="152" t="s">
        <v>603</v>
      </c>
      <c r="I30" s="153"/>
      <c r="J30" s="75"/>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c r="HS30" s="133"/>
      <c r="HT30" s="133"/>
      <c r="HU30" s="133"/>
      <c r="HV30" s="133"/>
      <c r="HW30" s="133"/>
      <c r="HX30" s="133"/>
      <c r="HY30" s="133"/>
      <c r="HZ30" s="133"/>
      <c r="IA30" s="133"/>
      <c r="IB30" s="133"/>
      <c r="IC30" s="133"/>
      <c r="ID30" s="133"/>
      <c r="IE30" s="133"/>
      <c r="IF30" s="133"/>
      <c r="IG30" s="133"/>
      <c r="IH30" s="133"/>
      <c r="II30" s="133"/>
      <c r="IJ30" s="133"/>
      <c r="IK30" s="133"/>
      <c r="IL30" s="133"/>
      <c r="IM30" s="133"/>
      <c r="IN30" s="133"/>
      <c r="IO30" s="133"/>
      <c r="IP30" s="133"/>
    </row>
    <row r="31" s="44" customFormat="1" ht="42" customHeight="1" spans="1:250">
      <c r="A31" s="155"/>
      <c r="B31" s="155"/>
      <c r="C31" s="150" t="s">
        <v>640</v>
      </c>
      <c r="D31" s="151" t="s">
        <v>606</v>
      </c>
      <c r="E31" s="151" t="s">
        <v>639</v>
      </c>
      <c r="F31" s="151" t="s">
        <v>614</v>
      </c>
      <c r="G31" s="151" t="s">
        <v>639</v>
      </c>
      <c r="H31" s="152" t="s">
        <v>603</v>
      </c>
      <c r="I31" s="153"/>
      <c r="J31" s="75"/>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3"/>
      <c r="BQ31" s="133"/>
      <c r="BR31" s="133"/>
      <c r="BS31" s="133"/>
      <c r="BT31" s="13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c r="IB31" s="133"/>
      <c r="IC31" s="133"/>
      <c r="ID31" s="133"/>
      <c r="IE31" s="133"/>
      <c r="IF31" s="133"/>
      <c r="IG31" s="133"/>
      <c r="IH31" s="133"/>
      <c r="II31" s="133"/>
      <c r="IJ31" s="133"/>
      <c r="IK31" s="133"/>
      <c r="IL31" s="133"/>
      <c r="IM31" s="133"/>
      <c r="IN31" s="133"/>
      <c r="IO31" s="133"/>
      <c r="IP31" s="133"/>
    </row>
    <row r="32" s="133" customFormat="1" ht="60" customHeight="1" spans="1:250">
      <c r="A32" s="156" t="s">
        <v>641</v>
      </c>
      <c r="B32" s="157" t="s">
        <v>642</v>
      </c>
      <c r="C32" s="157"/>
      <c r="D32" s="157"/>
      <c r="E32" s="157"/>
      <c r="F32" s="157"/>
      <c r="G32" s="157"/>
      <c r="H32" s="157"/>
      <c r="I32" s="157"/>
      <c r="J32" s="157"/>
    </row>
    <row r="33" s="44" customFormat="1" ht="39" customHeight="1" spans="1:250">
      <c r="A33" s="158" t="s">
        <v>643</v>
      </c>
      <c r="B33" s="159"/>
      <c r="C33" s="159"/>
      <c r="D33" s="159"/>
      <c r="E33" s="159"/>
      <c r="F33" s="159"/>
      <c r="G33" s="159"/>
      <c r="H33" s="159"/>
      <c r="I33" s="159"/>
      <c r="J33" s="159"/>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c r="DH33" s="160"/>
      <c r="DI33" s="160"/>
      <c r="DJ33" s="160"/>
      <c r="DK33" s="160"/>
      <c r="DL33" s="160"/>
      <c r="DM33" s="160"/>
      <c r="DN33" s="160"/>
      <c r="DO33" s="160"/>
      <c r="DP33" s="160"/>
      <c r="DQ33" s="160"/>
      <c r="DR33" s="160"/>
      <c r="DS33" s="160"/>
      <c r="DT33" s="160"/>
      <c r="DU33" s="160"/>
      <c r="DV33" s="160"/>
      <c r="DW33" s="160"/>
      <c r="DX33" s="160"/>
      <c r="DY33" s="160"/>
      <c r="DZ33" s="160"/>
      <c r="EA33" s="160"/>
      <c r="EB33" s="160"/>
      <c r="EC33" s="160"/>
      <c r="ED33" s="160"/>
      <c r="EE33" s="160"/>
      <c r="EF33" s="160"/>
      <c r="EG33" s="160"/>
      <c r="EH33" s="160"/>
      <c r="EI33" s="160"/>
      <c r="EJ33" s="160"/>
      <c r="EK33" s="160"/>
      <c r="EL33" s="160"/>
      <c r="EM33" s="160"/>
      <c r="EN33" s="160"/>
      <c r="EO33" s="160"/>
      <c r="EP33" s="160"/>
      <c r="EQ33" s="160"/>
      <c r="ER33" s="160"/>
      <c r="ES33" s="160"/>
      <c r="ET33" s="160"/>
      <c r="EU33" s="160"/>
      <c r="EV33" s="160"/>
      <c r="EW33" s="160"/>
      <c r="EX33" s="160"/>
      <c r="EY33" s="160"/>
      <c r="EZ33" s="160"/>
      <c r="FA33" s="160"/>
      <c r="FB33" s="160"/>
      <c r="FC33" s="160"/>
      <c r="FD33" s="160"/>
      <c r="FE33" s="160"/>
      <c r="FF33" s="160"/>
      <c r="FG33" s="160"/>
      <c r="FH33" s="160"/>
      <c r="FI33" s="160"/>
      <c r="FJ33" s="160"/>
      <c r="FK33" s="160"/>
      <c r="FL33" s="160"/>
      <c r="FM33" s="160"/>
      <c r="FN33" s="160"/>
      <c r="FO33" s="160"/>
      <c r="FP33" s="160"/>
      <c r="FQ33" s="160"/>
      <c r="FR33" s="160"/>
      <c r="FS33" s="160"/>
      <c r="FT33" s="160"/>
      <c r="FU33" s="160"/>
      <c r="FV33" s="160"/>
      <c r="FW33" s="160"/>
      <c r="FX33" s="160"/>
      <c r="FY33" s="160"/>
      <c r="FZ33" s="160"/>
      <c r="GA33" s="160"/>
      <c r="GB33" s="160"/>
      <c r="GC33" s="160"/>
      <c r="GD33" s="160"/>
      <c r="GE33" s="160"/>
      <c r="GF33" s="160"/>
      <c r="GG33" s="160"/>
      <c r="GH33" s="160"/>
      <c r="GI33" s="160"/>
      <c r="GJ33" s="160"/>
      <c r="GK33" s="160"/>
      <c r="GL33" s="160"/>
      <c r="GM33" s="160"/>
      <c r="GN33" s="160"/>
      <c r="GO33" s="160"/>
      <c r="GP33" s="160"/>
      <c r="GQ33" s="160"/>
      <c r="GR33" s="160"/>
      <c r="GS33" s="160"/>
      <c r="GT33" s="160"/>
      <c r="GU33" s="160"/>
      <c r="GV33" s="160"/>
      <c r="GW33" s="160"/>
      <c r="GX33" s="160"/>
      <c r="GY33" s="160"/>
      <c r="GZ33" s="160"/>
      <c r="HA33" s="160"/>
      <c r="HB33" s="160"/>
      <c r="HC33" s="160"/>
      <c r="HD33" s="160"/>
      <c r="HE33" s="160"/>
      <c r="HF33" s="160"/>
      <c r="HG33" s="160"/>
      <c r="HH33" s="160"/>
      <c r="HI33" s="160"/>
      <c r="HJ33" s="160"/>
      <c r="HK33" s="160"/>
      <c r="HL33" s="160"/>
      <c r="HM33" s="160"/>
      <c r="HN33" s="160"/>
      <c r="HO33" s="160"/>
      <c r="HP33" s="160"/>
      <c r="HQ33" s="160"/>
      <c r="HR33" s="160"/>
      <c r="HS33" s="160"/>
      <c r="HT33" s="160"/>
      <c r="HU33" s="160"/>
      <c r="HV33" s="160"/>
      <c r="HW33" s="160"/>
      <c r="HX33" s="160"/>
      <c r="HY33" s="160"/>
      <c r="HZ33" s="160"/>
      <c r="IA33" s="160"/>
      <c r="IB33" s="160"/>
      <c r="IC33" s="160"/>
      <c r="ID33" s="160"/>
      <c r="IE33" s="160"/>
      <c r="IF33" s="160"/>
      <c r="IG33" s="160"/>
      <c r="IH33" s="160"/>
      <c r="II33" s="160"/>
      <c r="IJ33" s="160"/>
      <c r="IK33" s="160"/>
      <c r="IL33" s="160"/>
      <c r="IM33" s="160"/>
      <c r="IN33" s="160"/>
      <c r="IO33" s="160"/>
      <c r="IP33" s="160"/>
    </row>
  </sheetData>
  <mergeCells count="42">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16:A21"/>
    <mergeCell ref="A22:A29"/>
    <mergeCell ref="A30:A31"/>
    <mergeCell ref="B16:B20"/>
    <mergeCell ref="B22:B29"/>
    <mergeCell ref="B30:B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392.18</v>
      </c>
      <c r="E5" s="12"/>
      <c r="F5" s="11">
        <v>275.49</v>
      </c>
      <c r="G5" s="12"/>
      <c r="H5" s="13">
        <v>275.49</v>
      </c>
      <c r="I5" s="14">
        <v>10</v>
      </c>
      <c r="J5" s="14">
        <v>100</v>
      </c>
      <c r="K5" s="15">
        <v>10</v>
      </c>
    </row>
    <row r="6" s="45" customFormat="1" ht="30" customHeight="1" spans="1:11">
      <c r="A6" s="8"/>
      <c r="B6" s="8"/>
      <c r="C6" s="10" t="s">
        <v>654</v>
      </c>
      <c r="D6" s="11">
        <v>392.18</v>
      </c>
      <c r="E6" s="12"/>
      <c r="F6" s="11">
        <v>275.49</v>
      </c>
      <c r="G6" s="12"/>
      <c r="H6" s="13">
        <v>275.49</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659</v>
      </c>
      <c r="C10" s="24"/>
      <c r="D10" s="24"/>
      <c r="E10" s="24"/>
      <c r="F10" s="24"/>
      <c r="G10" s="24"/>
      <c r="H10" s="24" t="s">
        <v>660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665</v>
      </c>
      <c r="E15" s="39" t="s">
        <v>606</v>
      </c>
      <c r="F15" s="39" t="s">
        <v>36</v>
      </c>
      <c r="G15" s="39" t="s">
        <v>635</v>
      </c>
      <c r="H15" s="39" t="s">
        <v>85</v>
      </c>
      <c r="I15" s="40">
        <v>15</v>
      </c>
      <c r="J15" s="40">
        <v>15</v>
      </c>
      <c r="K15" s="53" t="s">
        <v>666</v>
      </c>
    </row>
    <row r="16" s="65" customFormat="1" ht="38" customHeight="1" spans="1:11">
      <c r="A16" s="37" t="s">
        <v>598</v>
      </c>
      <c r="B16" s="43"/>
      <c r="C16" s="39" t="s">
        <v>599</v>
      </c>
      <c r="D16" s="39" t="s">
        <v>667</v>
      </c>
      <c r="E16" s="39" t="s">
        <v>601</v>
      </c>
      <c r="F16" s="39" t="s">
        <v>668</v>
      </c>
      <c r="G16" s="39" t="s">
        <v>614</v>
      </c>
      <c r="H16" s="39" t="s">
        <v>668</v>
      </c>
      <c r="I16" s="40">
        <v>10</v>
      </c>
      <c r="J16" s="40">
        <v>10</v>
      </c>
      <c r="K16" s="53" t="s">
        <v>603</v>
      </c>
    </row>
    <row r="17" s="65" customFormat="1" ht="38" customHeight="1" spans="1:11">
      <c r="A17" s="37" t="s">
        <v>598</v>
      </c>
      <c r="B17" s="43"/>
      <c r="C17" s="39" t="s">
        <v>611</v>
      </c>
      <c r="D17" s="39" t="s">
        <v>669</v>
      </c>
      <c r="E17" s="39" t="s">
        <v>670</v>
      </c>
      <c r="F17" s="39" t="s">
        <v>671</v>
      </c>
      <c r="G17" s="39" t="s">
        <v>614</v>
      </c>
      <c r="H17" s="39" t="s">
        <v>671</v>
      </c>
      <c r="I17" s="40">
        <v>10</v>
      </c>
      <c r="J17" s="40">
        <v>10</v>
      </c>
      <c r="K17" s="53" t="s">
        <v>666</v>
      </c>
    </row>
    <row r="18" s="65" customFormat="1" ht="38" customHeight="1" spans="1:11">
      <c r="A18" s="37" t="s">
        <v>598</v>
      </c>
      <c r="B18" s="43"/>
      <c r="C18" s="39" t="s">
        <v>672</v>
      </c>
      <c r="D18" s="39" t="s">
        <v>673</v>
      </c>
      <c r="E18" s="39" t="s">
        <v>601</v>
      </c>
      <c r="F18" s="39" t="s">
        <v>668</v>
      </c>
      <c r="G18" s="39" t="s">
        <v>614</v>
      </c>
      <c r="H18" s="39" t="s">
        <v>668</v>
      </c>
      <c r="I18" s="40">
        <v>15</v>
      </c>
      <c r="J18" s="40">
        <v>15</v>
      </c>
      <c r="K18" s="53" t="s">
        <v>603</v>
      </c>
    </row>
    <row r="19" s="65" customFormat="1" ht="38" customHeight="1" spans="1:11">
      <c r="A19" s="37" t="s">
        <v>616</v>
      </c>
      <c r="B19" s="43"/>
      <c r="C19" s="39" t="s">
        <v>674</v>
      </c>
      <c r="D19" s="39" t="s">
        <v>675</v>
      </c>
      <c r="E19" s="39" t="s">
        <v>606</v>
      </c>
      <c r="F19" s="39" t="s">
        <v>668</v>
      </c>
      <c r="G19" s="39" t="s">
        <v>614</v>
      </c>
      <c r="H19" s="39" t="s">
        <v>668</v>
      </c>
      <c r="I19" s="40">
        <v>30</v>
      </c>
      <c r="J19" s="40">
        <v>30</v>
      </c>
      <c r="K19" s="53" t="s">
        <v>666</v>
      </c>
    </row>
    <row r="20" s="65" customFormat="1" ht="38" customHeight="1" spans="1:11">
      <c r="A20" s="37" t="s">
        <v>636</v>
      </c>
      <c r="B20" s="43"/>
      <c r="C20" s="39" t="s">
        <v>676</v>
      </c>
      <c r="D20" s="39" t="s">
        <v>677</v>
      </c>
      <c r="E20" s="39" t="s">
        <v>606</v>
      </c>
      <c r="F20" s="39" t="s">
        <v>678</v>
      </c>
      <c r="G20" s="39" t="s">
        <v>614</v>
      </c>
      <c r="H20" s="39" t="s">
        <v>678</v>
      </c>
      <c r="I20" s="40">
        <v>10</v>
      </c>
      <c r="J20" s="40">
        <v>9</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686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49.65</v>
      </c>
      <c r="I5" s="14">
        <v>10</v>
      </c>
      <c r="J5" s="14">
        <v>99.3</v>
      </c>
      <c r="K5" s="15">
        <v>9.93</v>
      </c>
    </row>
    <row r="6" s="45" customFormat="1" ht="30" customHeight="1" spans="1:11">
      <c r="A6" s="8"/>
      <c r="B6" s="8"/>
      <c r="C6" s="10" t="s">
        <v>654</v>
      </c>
      <c r="D6" s="11">
        <v>0</v>
      </c>
      <c r="E6" s="12"/>
      <c r="F6" s="11">
        <v>50</v>
      </c>
      <c r="G6" s="12"/>
      <c r="H6" s="13">
        <v>49.65</v>
      </c>
      <c r="I6" s="17"/>
      <c r="J6" s="14">
        <v>99.3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687</v>
      </c>
      <c r="C10" s="24"/>
      <c r="D10" s="24"/>
      <c r="E10" s="24"/>
      <c r="F10" s="24"/>
      <c r="G10" s="24"/>
      <c r="H10" s="24" t="s">
        <v>688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689</v>
      </c>
      <c r="E15" s="39" t="s">
        <v>606</v>
      </c>
      <c r="F15" s="39" t="s">
        <v>690</v>
      </c>
      <c r="G15" s="39" t="s">
        <v>691</v>
      </c>
      <c r="H15" s="39" t="s">
        <v>11</v>
      </c>
      <c r="I15" s="40">
        <v>20</v>
      </c>
      <c r="J15" s="40">
        <v>20</v>
      </c>
      <c r="K15" s="53" t="s">
        <v>666</v>
      </c>
    </row>
    <row r="16" s="65" customFormat="1" ht="38" customHeight="1" spans="1:11">
      <c r="A16" s="37" t="s">
        <v>598</v>
      </c>
      <c r="B16" s="43"/>
      <c r="C16" s="39" t="s">
        <v>599</v>
      </c>
      <c r="D16" s="39" t="s">
        <v>692</v>
      </c>
      <c r="E16" s="39" t="s">
        <v>606</v>
      </c>
      <c r="F16" s="39" t="s">
        <v>28</v>
      </c>
      <c r="G16" s="39" t="s">
        <v>602</v>
      </c>
      <c r="H16" s="39" t="s">
        <v>28</v>
      </c>
      <c r="I16" s="40">
        <v>15</v>
      </c>
      <c r="J16" s="40">
        <v>15</v>
      </c>
      <c r="K16" s="53" t="s">
        <v>603</v>
      </c>
    </row>
    <row r="17" s="65" customFormat="1" ht="38" customHeight="1" spans="1:11">
      <c r="A17" s="37" t="s">
        <v>598</v>
      </c>
      <c r="B17" s="43"/>
      <c r="C17" s="39" t="s">
        <v>611</v>
      </c>
      <c r="D17" s="39" t="s">
        <v>693</v>
      </c>
      <c r="E17" s="39" t="s">
        <v>606</v>
      </c>
      <c r="F17" s="39" t="s">
        <v>671</v>
      </c>
      <c r="G17" s="39" t="s">
        <v>614</v>
      </c>
      <c r="H17" s="39" t="s">
        <v>671</v>
      </c>
      <c r="I17" s="40">
        <v>15</v>
      </c>
      <c r="J17" s="40">
        <v>15</v>
      </c>
      <c r="K17" s="53" t="s">
        <v>666</v>
      </c>
    </row>
    <row r="18" s="65" customFormat="1" ht="38" customHeight="1" spans="1:11">
      <c r="A18" s="37" t="s">
        <v>616</v>
      </c>
      <c r="B18" s="43"/>
      <c r="C18" s="39" t="s">
        <v>674</v>
      </c>
      <c r="D18" s="39" t="s">
        <v>694</v>
      </c>
      <c r="E18" s="39" t="s">
        <v>606</v>
      </c>
      <c r="F18" s="39" t="s">
        <v>695</v>
      </c>
      <c r="G18" s="39" t="s">
        <v>696</v>
      </c>
      <c r="H18" s="39" t="s">
        <v>695</v>
      </c>
      <c r="I18" s="40">
        <v>15</v>
      </c>
      <c r="J18" s="40">
        <v>15</v>
      </c>
      <c r="K18" s="53" t="s">
        <v>603</v>
      </c>
    </row>
    <row r="19" s="65" customFormat="1" ht="38" customHeight="1" spans="1:11">
      <c r="A19" s="37" t="s">
        <v>616</v>
      </c>
      <c r="B19" s="43"/>
      <c r="C19" s="39" t="s">
        <v>674</v>
      </c>
      <c r="D19" s="39" t="s">
        <v>697</v>
      </c>
      <c r="E19" s="39" t="s">
        <v>606</v>
      </c>
      <c r="F19" s="39" t="s">
        <v>48</v>
      </c>
      <c r="G19" s="39" t="s">
        <v>614</v>
      </c>
      <c r="H19" s="39" t="s">
        <v>48</v>
      </c>
      <c r="I19" s="40">
        <v>15</v>
      </c>
      <c r="J19" s="40">
        <v>15</v>
      </c>
      <c r="K19" s="53" t="s">
        <v>666</v>
      </c>
    </row>
    <row r="20" s="65" customFormat="1" ht="38" customHeight="1" spans="1:11">
      <c r="A20" s="37" t="s">
        <v>636</v>
      </c>
      <c r="B20" s="43"/>
      <c r="C20" s="39" t="s">
        <v>676</v>
      </c>
      <c r="D20" s="39" t="s">
        <v>698</v>
      </c>
      <c r="E20" s="39" t="s">
        <v>606</v>
      </c>
      <c r="F20" s="39" t="s">
        <v>671</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99.93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5"/>
  <sheetViews>
    <sheetView workbookViewId="0">
      <selection activeCell="O12" sqref="O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21920.19</v>
      </c>
      <c r="G5" s="12"/>
      <c r="H5" s="13">
        <v>13496.02</v>
      </c>
      <c r="I5" s="14">
        <v>10</v>
      </c>
      <c r="J5" s="14">
        <v>61.57</v>
      </c>
      <c r="K5" s="15">
        <v>6.16</v>
      </c>
    </row>
    <row r="6" s="45" customFormat="1" ht="30" customHeight="1" spans="1:11">
      <c r="A6" s="8"/>
      <c r="B6" s="8"/>
      <c r="C6" s="10" t="s">
        <v>654</v>
      </c>
      <c r="D6" s="11">
        <v>0</v>
      </c>
      <c r="E6" s="12"/>
      <c r="F6" s="11">
        <v>21920.19</v>
      </c>
      <c r="G6" s="12"/>
      <c r="H6" s="13">
        <v>13496.02</v>
      </c>
      <c r="I6" s="17"/>
      <c r="J6" s="14">
        <v>61.57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700</v>
      </c>
      <c r="C10" s="24"/>
      <c r="D10" s="24"/>
      <c r="E10" s="24"/>
      <c r="F10" s="24"/>
      <c r="G10" s="24"/>
      <c r="H10" s="24" t="s">
        <v>701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702</v>
      </c>
      <c r="E15" s="39" t="s">
        <v>601</v>
      </c>
      <c r="F15" s="39" t="s">
        <v>668</v>
      </c>
      <c r="G15" s="39" t="s">
        <v>614</v>
      </c>
      <c r="H15" s="39" t="s">
        <v>668</v>
      </c>
      <c r="I15" s="40">
        <v>10</v>
      </c>
      <c r="J15" s="40">
        <v>10</v>
      </c>
      <c r="K15" s="53" t="s">
        <v>666</v>
      </c>
    </row>
    <row r="16" s="65" customFormat="1" ht="38" customHeight="1" spans="1:11">
      <c r="A16" s="37" t="s">
        <v>598</v>
      </c>
      <c r="B16" s="43"/>
      <c r="C16" s="39" t="s">
        <v>599</v>
      </c>
      <c r="D16" s="39" t="s">
        <v>703</v>
      </c>
      <c r="E16" s="39" t="s">
        <v>601</v>
      </c>
      <c r="F16" s="39" t="s">
        <v>668</v>
      </c>
      <c r="G16" s="39" t="s">
        <v>614</v>
      </c>
      <c r="H16" s="39" t="s">
        <v>668</v>
      </c>
      <c r="I16" s="40">
        <v>10</v>
      </c>
      <c r="J16" s="40">
        <v>10</v>
      </c>
      <c r="K16" s="53" t="s">
        <v>603</v>
      </c>
    </row>
    <row r="17" s="65" customFormat="1" ht="38" customHeight="1" spans="1:11">
      <c r="A17" s="37" t="s">
        <v>598</v>
      </c>
      <c r="B17" s="43"/>
      <c r="C17" s="39" t="s">
        <v>611</v>
      </c>
      <c r="D17" s="39" t="s">
        <v>704</v>
      </c>
      <c r="E17" s="39" t="s">
        <v>601</v>
      </c>
      <c r="F17" s="39" t="s">
        <v>668</v>
      </c>
      <c r="G17" s="39" t="s">
        <v>614</v>
      </c>
      <c r="H17" s="39" t="s">
        <v>668</v>
      </c>
      <c r="I17" s="40">
        <v>10</v>
      </c>
      <c r="J17" s="40">
        <v>10</v>
      </c>
      <c r="K17" s="53" t="s">
        <v>666</v>
      </c>
    </row>
    <row r="18" s="65" customFormat="1" ht="38" customHeight="1" spans="1:11">
      <c r="A18" s="37" t="s">
        <v>598</v>
      </c>
      <c r="B18" s="43"/>
      <c r="C18" s="39" t="s">
        <v>611</v>
      </c>
      <c r="D18" s="39" t="s">
        <v>705</v>
      </c>
      <c r="E18" s="39" t="s">
        <v>601</v>
      </c>
      <c r="F18" s="39" t="s">
        <v>668</v>
      </c>
      <c r="G18" s="39" t="s">
        <v>614</v>
      </c>
      <c r="H18" s="39" t="s">
        <v>706</v>
      </c>
      <c r="I18" s="40">
        <v>10</v>
      </c>
      <c r="J18" s="40">
        <v>10</v>
      </c>
      <c r="K18" s="53" t="s">
        <v>603</v>
      </c>
    </row>
    <row r="19" s="65" customFormat="1" ht="38" customHeight="1" spans="1:11">
      <c r="A19" s="37" t="s">
        <v>598</v>
      </c>
      <c r="B19" s="43"/>
      <c r="C19" s="39" t="s">
        <v>611</v>
      </c>
      <c r="D19" s="39" t="s">
        <v>707</v>
      </c>
      <c r="E19" s="39" t="s">
        <v>606</v>
      </c>
      <c r="F19" s="39" t="s">
        <v>671</v>
      </c>
      <c r="G19" s="39" t="s">
        <v>614</v>
      </c>
      <c r="H19" s="39" t="s">
        <v>671</v>
      </c>
      <c r="I19" s="40">
        <v>10</v>
      </c>
      <c r="J19" s="40">
        <v>10</v>
      </c>
      <c r="K19" s="53" t="s">
        <v>666</v>
      </c>
    </row>
    <row r="20" s="65" customFormat="1" ht="38" customHeight="1" spans="1:11">
      <c r="A20" s="37" t="s">
        <v>616</v>
      </c>
      <c r="B20" s="43"/>
      <c r="C20" s="39" t="s">
        <v>674</v>
      </c>
      <c r="D20" s="39" t="s">
        <v>708</v>
      </c>
      <c r="E20" s="39" t="s">
        <v>606</v>
      </c>
      <c r="F20" s="39" t="s">
        <v>28</v>
      </c>
      <c r="G20" s="39" t="s">
        <v>614</v>
      </c>
      <c r="H20" s="39" t="s">
        <v>28</v>
      </c>
      <c r="I20" s="40">
        <v>30</v>
      </c>
      <c r="J20" s="40">
        <v>30</v>
      </c>
      <c r="K20" s="53" t="s">
        <v>666</v>
      </c>
    </row>
    <row r="21" s="65" customFormat="1" ht="38" customHeight="1" spans="1:11">
      <c r="A21" s="37" t="s">
        <v>636</v>
      </c>
      <c r="B21" s="43"/>
      <c r="C21" s="39" t="s">
        <v>676</v>
      </c>
      <c r="D21" s="39" t="s">
        <v>709</v>
      </c>
      <c r="E21" s="39" t="s">
        <v>606</v>
      </c>
      <c r="F21" s="39" t="s">
        <v>710</v>
      </c>
      <c r="G21" s="39" t="s">
        <v>614</v>
      </c>
      <c r="H21" s="39" t="s">
        <v>710</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96.16</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711</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460.2</v>
      </c>
      <c r="G5" s="12"/>
      <c r="H5" s="13">
        <v>194.8</v>
      </c>
      <c r="I5" s="14">
        <v>10</v>
      </c>
      <c r="J5" s="14">
        <v>42.33</v>
      </c>
      <c r="K5" s="15">
        <v>4.23</v>
      </c>
    </row>
    <row r="6" s="45" customFormat="1" ht="30" customHeight="1" spans="1:11">
      <c r="A6" s="8"/>
      <c r="B6" s="8"/>
      <c r="C6" s="10" t="s">
        <v>654</v>
      </c>
      <c r="D6" s="11">
        <v>0</v>
      </c>
      <c r="E6" s="12"/>
      <c r="F6" s="11">
        <v>460.2</v>
      </c>
      <c r="G6" s="12"/>
      <c r="H6" s="13">
        <v>194.8</v>
      </c>
      <c r="I6" s="17"/>
      <c r="J6" s="14">
        <v>42.33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712</v>
      </c>
      <c r="C10" s="24"/>
      <c r="D10" s="24"/>
      <c r="E10" s="24"/>
      <c r="F10" s="24"/>
      <c r="G10" s="24"/>
      <c r="H10" s="24" t="s">
        <v>713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714</v>
      </c>
      <c r="E15" s="39" t="s">
        <v>601</v>
      </c>
      <c r="F15" s="39" t="s">
        <v>60</v>
      </c>
      <c r="G15" s="39" t="s">
        <v>696</v>
      </c>
      <c r="H15" s="39" t="s">
        <v>60</v>
      </c>
      <c r="I15" s="40">
        <v>15</v>
      </c>
      <c r="J15" s="40">
        <v>15</v>
      </c>
      <c r="K15" s="53" t="s">
        <v>666</v>
      </c>
    </row>
    <row r="16" s="65" customFormat="1" ht="38" customHeight="1" spans="1:11">
      <c r="A16" s="37" t="s">
        <v>598</v>
      </c>
      <c r="B16" s="43"/>
      <c r="C16" s="39" t="s">
        <v>599</v>
      </c>
      <c r="D16" s="39" t="s">
        <v>715</v>
      </c>
      <c r="E16" s="39" t="s">
        <v>601</v>
      </c>
      <c r="F16" s="39" t="s">
        <v>716</v>
      </c>
      <c r="G16" s="39" t="s">
        <v>696</v>
      </c>
      <c r="H16" s="39" t="s">
        <v>716</v>
      </c>
      <c r="I16" s="40">
        <v>15</v>
      </c>
      <c r="J16" s="40">
        <v>15</v>
      </c>
      <c r="K16" s="53" t="s">
        <v>603</v>
      </c>
    </row>
    <row r="17" s="65" customFormat="1" ht="38" customHeight="1" spans="1:11">
      <c r="A17" s="37" t="s">
        <v>598</v>
      </c>
      <c r="B17" s="43"/>
      <c r="C17" s="39" t="s">
        <v>611</v>
      </c>
      <c r="D17" s="39" t="s">
        <v>717</v>
      </c>
      <c r="E17" s="39" t="s">
        <v>606</v>
      </c>
      <c r="F17" s="39" t="s">
        <v>678</v>
      </c>
      <c r="G17" s="39" t="s">
        <v>614</v>
      </c>
      <c r="H17" s="39" t="s">
        <v>678</v>
      </c>
      <c r="I17" s="40">
        <v>10</v>
      </c>
      <c r="J17" s="40">
        <v>10</v>
      </c>
      <c r="K17" s="53" t="s">
        <v>666</v>
      </c>
    </row>
    <row r="18" s="65" customFormat="1" ht="38" customHeight="1" spans="1:11">
      <c r="A18" s="37" t="s">
        <v>616</v>
      </c>
      <c r="B18" s="43"/>
      <c r="C18" s="39" t="s">
        <v>674</v>
      </c>
      <c r="D18" s="39" t="s">
        <v>718</v>
      </c>
      <c r="E18" s="39" t="s">
        <v>606</v>
      </c>
      <c r="F18" s="39" t="s">
        <v>678</v>
      </c>
      <c r="G18" s="39" t="s">
        <v>614</v>
      </c>
      <c r="H18" s="39" t="s">
        <v>678</v>
      </c>
      <c r="I18" s="40">
        <v>15</v>
      </c>
      <c r="J18" s="40">
        <v>15</v>
      </c>
      <c r="K18" s="53" t="s">
        <v>603</v>
      </c>
    </row>
    <row r="19" s="65" customFormat="1" ht="38" customHeight="1" spans="1:11">
      <c r="A19" s="37" t="s">
        <v>616</v>
      </c>
      <c r="B19" s="43"/>
      <c r="C19" s="39" t="s">
        <v>719</v>
      </c>
      <c r="D19" s="39" t="s">
        <v>720</v>
      </c>
      <c r="E19" s="39" t="s">
        <v>606</v>
      </c>
      <c r="F19" s="39" t="s">
        <v>678</v>
      </c>
      <c r="G19" s="39" t="s">
        <v>614</v>
      </c>
      <c r="H19" s="39" t="s">
        <v>678</v>
      </c>
      <c r="I19" s="40">
        <v>15</v>
      </c>
      <c r="J19" s="40">
        <v>15</v>
      </c>
      <c r="K19" s="53" t="s">
        <v>666</v>
      </c>
    </row>
    <row r="20" s="65" customFormat="1" ht="38" customHeight="1" spans="1:11">
      <c r="A20" s="37" t="s">
        <v>636</v>
      </c>
      <c r="B20" s="43"/>
      <c r="C20" s="39" t="s">
        <v>676</v>
      </c>
      <c r="D20" s="39" t="s">
        <v>721</v>
      </c>
      <c r="E20" s="39" t="s">
        <v>606</v>
      </c>
      <c r="F20" s="39" t="s">
        <v>678</v>
      </c>
      <c r="G20" s="39" t="s">
        <v>614</v>
      </c>
      <c r="H20" s="39" t="s">
        <v>678</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94.23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K24"/>
  <sheetViews>
    <sheetView workbookViewId="0">
      <selection activeCell="O10" sqref="O10:O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722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19.95</v>
      </c>
      <c r="G5" s="12"/>
      <c r="H5" s="13">
        <v>19.95</v>
      </c>
      <c r="I5" s="14">
        <v>10</v>
      </c>
      <c r="J5" s="14">
        <v>100</v>
      </c>
      <c r="K5" s="15">
        <v>10</v>
      </c>
    </row>
    <row r="6" s="45" customFormat="1" ht="30" customHeight="1" spans="1:11">
      <c r="A6" s="8"/>
      <c r="B6" s="8"/>
      <c r="C6" s="10" t="s">
        <v>654</v>
      </c>
      <c r="D6" s="11">
        <v>0</v>
      </c>
      <c r="E6" s="12"/>
      <c r="F6" s="11">
        <v>19.95</v>
      </c>
      <c r="G6" s="12"/>
      <c r="H6" s="13">
        <v>19.95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723</v>
      </c>
      <c r="C10" s="24"/>
      <c r="D10" s="24"/>
      <c r="E10" s="24"/>
      <c r="F10" s="24"/>
      <c r="G10" s="24"/>
      <c r="H10" s="24" t="s">
        <v>724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725</v>
      </c>
      <c r="E15" s="39" t="s">
        <v>606</v>
      </c>
      <c r="F15" s="39" t="s">
        <v>28</v>
      </c>
      <c r="G15" s="39" t="s">
        <v>691</v>
      </c>
      <c r="H15" s="39" t="s">
        <v>28</v>
      </c>
      <c r="I15" s="40">
        <v>10</v>
      </c>
      <c r="J15" s="40">
        <v>10</v>
      </c>
      <c r="K15" s="53" t="s">
        <v>666</v>
      </c>
    </row>
    <row r="16" s="65" customFormat="1" ht="38" customHeight="1" spans="1:11">
      <c r="A16" s="37" t="s">
        <v>598</v>
      </c>
      <c r="B16" s="43"/>
      <c r="C16" s="39" t="s">
        <v>599</v>
      </c>
      <c r="D16" s="39" t="s">
        <v>726</v>
      </c>
      <c r="E16" s="39" t="s">
        <v>606</v>
      </c>
      <c r="F16" s="39" t="s">
        <v>20</v>
      </c>
      <c r="G16" s="39" t="s">
        <v>727</v>
      </c>
      <c r="H16" s="39" t="s">
        <v>20</v>
      </c>
      <c r="I16" s="40">
        <v>10</v>
      </c>
      <c r="J16" s="40">
        <v>10</v>
      </c>
      <c r="K16" s="53" t="s">
        <v>603</v>
      </c>
    </row>
    <row r="17" s="65" customFormat="1" ht="38" customHeight="1" spans="1:11">
      <c r="A17" s="37" t="s">
        <v>598</v>
      </c>
      <c r="B17" s="43"/>
      <c r="C17" s="39" t="s">
        <v>599</v>
      </c>
      <c r="D17" s="39" t="s">
        <v>728</v>
      </c>
      <c r="E17" s="39" t="s">
        <v>606</v>
      </c>
      <c r="F17" s="39" t="s">
        <v>690</v>
      </c>
      <c r="G17" s="39" t="s">
        <v>691</v>
      </c>
      <c r="H17" s="39" t="s">
        <v>11</v>
      </c>
      <c r="I17" s="40">
        <v>20</v>
      </c>
      <c r="J17" s="40">
        <v>20</v>
      </c>
      <c r="K17" s="53" t="s">
        <v>666</v>
      </c>
    </row>
    <row r="18" s="65" customFormat="1" ht="38" customHeight="1" spans="1:11">
      <c r="A18" s="37" t="s">
        <v>598</v>
      </c>
      <c r="B18" s="43"/>
      <c r="C18" s="39" t="s">
        <v>611</v>
      </c>
      <c r="D18" s="39" t="s">
        <v>729</v>
      </c>
      <c r="E18" s="39" t="s">
        <v>601</v>
      </c>
      <c r="F18" s="39" t="s">
        <v>668</v>
      </c>
      <c r="G18" s="39" t="s">
        <v>614</v>
      </c>
      <c r="H18" s="39" t="s">
        <v>730</v>
      </c>
      <c r="I18" s="40">
        <v>10</v>
      </c>
      <c r="J18" s="40">
        <v>10</v>
      </c>
      <c r="K18" s="53" t="s">
        <v>603</v>
      </c>
    </row>
    <row r="19" s="65" customFormat="1" ht="38" customHeight="1" spans="1:11">
      <c r="A19" s="37" t="s">
        <v>616</v>
      </c>
      <c r="B19" s="43"/>
      <c r="C19" s="39" t="s">
        <v>674</v>
      </c>
      <c r="D19" s="39" t="s">
        <v>731</v>
      </c>
      <c r="E19" s="39" t="s">
        <v>606</v>
      </c>
      <c r="F19" s="39" t="s">
        <v>671</v>
      </c>
      <c r="G19" s="39" t="s">
        <v>614</v>
      </c>
      <c r="H19" s="39" t="s">
        <v>732</v>
      </c>
      <c r="I19" s="40">
        <v>30</v>
      </c>
      <c r="J19" s="40">
        <v>30</v>
      </c>
      <c r="K19" s="53" t="s">
        <v>666</v>
      </c>
    </row>
    <row r="20" s="65" customFormat="1" ht="38" customHeight="1" spans="1:11">
      <c r="A20" s="37" t="s">
        <v>636</v>
      </c>
      <c r="B20" s="43"/>
      <c r="C20" s="39" t="s">
        <v>676</v>
      </c>
      <c r="D20" s="39" t="s">
        <v>733</v>
      </c>
      <c r="E20" s="39" t="s">
        <v>606</v>
      </c>
      <c r="F20" s="39" t="s">
        <v>710</v>
      </c>
      <c r="G20" s="39" t="s">
        <v>614</v>
      </c>
      <c r="H20" s="39" t="s">
        <v>734</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136</v>
      </c>
      <c r="G5" s="12"/>
      <c r="H5" s="13">
        <v>43.91</v>
      </c>
      <c r="I5" s="14">
        <v>10</v>
      </c>
      <c r="J5" s="14">
        <v>32.29</v>
      </c>
      <c r="K5" s="15">
        <v>3.23</v>
      </c>
    </row>
    <row r="6" s="45" customFormat="1" ht="30" customHeight="1" spans="1:11">
      <c r="A6" s="8"/>
      <c r="B6" s="8"/>
      <c r="C6" s="10" t="s">
        <v>654</v>
      </c>
      <c r="D6" s="11">
        <v>0</v>
      </c>
      <c r="E6" s="12"/>
      <c r="F6" s="11">
        <v>136</v>
      </c>
      <c r="G6" s="12"/>
      <c r="H6" s="13">
        <v>43.91</v>
      </c>
      <c r="I6" s="17"/>
      <c r="J6" s="14">
        <v>32.29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736</v>
      </c>
      <c r="C10" s="24"/>
      <c r="D10" s="24"/>
      <c r="E10" s="24"/>
      <c r="F10" s="24"/>
      <c r="G10" s="24"/>
      <c r="H10" s="24" t="s">
        <v>737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738</v>
      </c>
      <c r="E15" s="39" t="s">
        <v>606</v>
      </c>
      <c r="F15" s="39" t="s">
        <v>739</v>
      </c>
      <c r="G15" s="39" t="s">
        <v>696</v>
      </c>
      <c r="H15" s="39" t="s">
        <v>739</v>
      </c>
      <c r="I15" s="40">
        <v>15</v>
      </c>
      <c r="J15" s="40">
        <v>15</v>
      </c>
      <c r="K15" s="53" t="s">
        <v>666</v>
      </c>
    </row>
    <row r="16" s="65" customFormat="1" ht="38" customHeight="1" spans="1:11">
      <c r="A16" s="37" t="s">
        <v>598</v>
      </c>
      <c r="B16" s="43"/>
      <c r="C16" s="39" t="s">
        <v>599</v>
      </c>
      <c r="D16" s="39" t="s">
        <v>740</v>
      </c>
      <c r="E16" s="39" t="s">
        <v>606</v>
      </c>
      <c r="F16" s="39" t="s">
        <v>20</v>
      </c>
      <c r="G16" s="39" t="s">
        <v>125</v>
      </c>
      <c r="H16" s="39" t="s">
        <v>20</v>
      </c>
      <c r="I16" s="40">
        <v>20</v>
      </c>
      <c r="J16" s="40">
        <v>20</v>
      </c>
      <c r="K16" s="53" t="s">
        <v>603</v>
      </c>
    </row>
    <row r="17" s="65" customFormat="1" ht="38" customHeight="1" spans="1:11">
      <c r="A17" s="37" t="s">
        <v>598</v>
      </c>
      <c r="B17" s="43"/>
      <c r="C17" s="39" t="s">
        <v>611</v>
      </c>
      <c r="D17" s="39" t="s">
        <v>741</v>
      </c>
      <c r="E17" s="39" t="s">
        <v>601</v>
      </c>
      <c r="F17" s="39" t="s">
        <v>668</v>
      </c>
      <c r="G17" s="39" t="s">
        <v>614</v>
      </c>
      <c r="H17" s="39" t="s">
        <v>668</v>
      </c>
      <c r="I17" s="40">
        <v>15</v>
      </c>
      <c r="J17" s="40">
        <v>15</v>
      </c>
      <c r="K17" s="53" t="s">
        <v>666</v>
      </c>
    </row>
    <row r="18" s="65" customFormat="1" ht="38" customHeight="1" spans="1:11">
      <c r="A18" s="37" t="s">
        <v>616</v>
      </c>
      <c r="B18" s="43"/>
      <c r="C18" s="39" t="s">
        <v>674</v>
      </c>
      <c r="D18" s="39" t="s">
        <v>742</v>
      </c>
      <c r="E18" s="39" t="s">
        <v>606</v>
      </c>
      <c r="F18" s="39" t="s">
        <v>743</v>
      </c>
      <c r="G18" s="39" t="s">
        <v>614</v>
      </c>
      <c r="H18" s="39" t="s">
        <v>743</v>
      </c>
      <c r="I18" s="40">
        <v>30</v>
      </c>
      <c r="J18" s="40">
        <v>30</v>
      </c>
      <c r="K18" s="53" t="s">
        <v>603</v>
      </c>
    </row>
    <row r="19" s="65" customFormat="1" ht="38" customHeight="1" spans="1:11">
      <c r="A19" s="37" t="s">
        <v>636</v>
      </c>
      <c r="B19" s="43"/>
      <c r="C19" s="39" t="s">
        <v>676</v>
      </c>
      <c r="D19" s="39" t="s">
        <v>744</v>
      </c>
      <c r="E19" s="39" t="s">
        <v>606</v>
      </c>
      <c r="F19" s="39" t="s">
        <v>671</v>
      </c>
      <c r="G19" s="39" t="s">
        <v>614</v>
      </c>
      <c r="H19" s="39" t="s">
        <v>671</v>
      </c>
      <c r="I19" s="40">
        <v>10</v>
      </c>
      <c r="J19" s="40">
        <v>10</v>
      </c>
      <c r="K19" s="53" t="s">
        <v>666</v>
      </c>
    </row>
    <row r="20" s="46" customFormat="1" ht="67" customHeight="1" spans="1:11">
      <c r="A20" s="23" t="s">
        <v>679</v>
      </c>
      <c r="B20" s="23"/>
      <c r="C20" s="23"/>
      <c r="D20" s="24" t="s">
        <v>745</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93.23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729.77</v>
      </c>
      <c r="G5" s="12"/>
      <c r="H5" s="13">
        <v>729.77</v>
      </c>
      <c r="I5" s="14">
        <v>10</v>
      </c>
      <c r="J5" s="14">
        <v>100</v>
      </c>
      <c r="K5" s="15">
        <v>10</v>
      </c>
    </row>
    <row r="6" s="45" customFormat="1" ht="30" customHeight="1" spans="1:11">
      <c r="A6" s="8"/>
      <c r="B6" s="8"/>
      <c r="C6" s="10" t="s">
        <v>654</v>
      </c>
      <c r="D6" s="11">
        <v>0</v>
      </c>
      <c r="E6" s="12"/>
      <c r="F6" s="11">
        <v>729.77</v>
      </c>
      <c r="G6" s="12"/>
      <c r="H6" s="13">
        <v>729.77</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747</v>
      </c>
      <c r="C10" s="24"/>
      <c r="D10" s="24"/>
      <c r="E10" s="24"/>
      <c r="F10" s="24"/>
      <c r="G10" s="24"/>
      <c r="H10" s="24" t="s">
        <v>748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749</v>
      </c>
      <c r="E15" s="39" t="s">
        <v>601</v>
      </c>
      <c r="F15" s="39" t="s">
        <v>668</v>
      </c>
      <c r="G15" s="39" t="s">
        <v>750</v>
      </c>
      <c r="H15" s="39" t="s">
        <v>12</v>
      </c>
      <c r="I15" s="40">
        <v>20</v>
      </c>
      <c r="J15" s="40">
        <v>20</v>
      </c>
      <c r="K15" s="53" t="s">
        <v>751</v>
      </c>
    </row>
    <row r="16" s="65" customFormat="1" ht="38" customHeight="1" spans="1:11">
      <c r="A16" s="37" t="s">
        <v>598</v>
      </c>
      <c r="B16" s="43"/>
      <c r="C16" s="39" t="s">
        <v>611</v>
      </c>
      <c r="D16" s="39" t="s">
        <v>752</v>
      </c>
      <c r="E16" s="39" t="s">
        <v>601</v>
      </c>
      <c r="F16" s="39" t="s">
        <v>668</v>
      </c>
      <c r="G16" s="39" t="s">
        <v>614</v>
      </c>
      <c r="H16" s="39" t="s">
        <v>730</v>
      </c>
      <c r="I16" s="40">
        <v>15</v>
      </c>
      <c r="J16" s="40">
        <v>15</v>
      </c>
      <c r="K16" s="53" t="s">
        <v>666</v>
      </c>
    </row>
    <row r="17" s="65" customFormat="1" ht="38" customHeight="1" spans="1:11">
      <c r="A17" s="37" t="s">
        <v>598</v>
      </c>
      <c r="B17" s="43"/>
      <c r="C17" s="39" t="s">
        <v>672</v>
      </c>
      <c r="D17" s="39" t="s">
        <v>753</v>
      </c>
      <c r="E17" s="39" t="s">
        <v>601</v>
      </c>
      <c r="F17" s="39" t="s">
        <v>668</v>
      </c>
      <c r="G17" s="39" t="s">
        <v>614</v>
      </c>
      <c r="H17" s="39" t="s">
        <v>730</v>
      </c>
      <c r="I17" s="40">
        <v>15</v>
      </c>
      <c r="J17" s="40">
        <v>15</v>
      </c>
      <c r="K17" s="53" t="s">
        <v>603</v>
      </c>
    </row>
    <row r="18" s="65" customFormat="1" ht="38" customHeight="1" spans="1:11">
      <c r="A18" s="37" t="s">
        <v>616</v>
      </c>
      <c r="B18" s="43"/>
      <c r="C18" s="39" t="s">
        <v>674</v>
      </c>
      <c r="D18" s="39" t="s">
        <v>718</v>
      </c>
      <c r="E18" s="39" t="s">
        <v>606</v>
      </c>
      <c r="F18" s="39" t="s">
        <v>671</v>
      </c>
      <c r="G18" s="39" t="s">
        <v>614</v>
      </c>
      <c r="H18" s="39" t="s">
        <v>732</v>
      </c>
      <c r="I18" s="40">
        <v>30</v>
      </c>
      <c r="J18" s="40">
        <v>30</v>
      </c>
      <c r="K18" s="53" t="s">
        <v>666</v>
      </c>
    </row>
    <row r="19" s="65" customFormat="1" ht="38" customHeight="1" spans="1:11">
      <c r="A19" s="37" t="s">
        <v>636</v>
      </c>
      <c r="B19" s="43"/>
      <c r="C19" s="39" t="s">
        <v>676</v>
      </c>
      <c r="D19" s="39" t="s">
        <v>733</v>
      </c>
      <c r="E19" s="39" t="s">
        <v>606</v>
      </c>
      <c r="F19" s="39" t="s">
        <v>671</v>
      </c>
      <c r="G19" s="39" t="s">
        <v>614</v>
      </c>
      <c r="H19" s="39" t="s">
        <v>732</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754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19.83</v>
      </c>
      <c r="I5" s="14">
        <v>10</v>
      </c>
      <c r="J5" s="14">
        <v>99.15</v>
      </c>
      <c r="K5" s="15">
        <v>9.92</v>
      </c>
    </row>
    <row r="6" s="45" customFormat="1" ht="30" customHeight="1" spans="1:11">
      <c r="A6" s="8"/>
      <c r="B6" s="8"/>
      <c r="C6" s="10" t="s">
        <v>654</v>
      </c>
      <c r="D6" s="11">
        <v>0</v>
      </c>
      <c r="E6" s="12"/>
      <c r="F6" s="11">
        <v>20</v>
      </c>
      <c r="G6" s="12"/>
      <c r="H6" s="13">
        <v>19.83</v>
      </c>
      <c r="I6" s="17"/>
      <c r="J6" s="14">
        <v>99.15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755</v>
      </c>
      <c r="C10" s="24"/>
      <c r="D10" s="24"/>
      <c r="E10" s="24"/>
      <c r="F10" s="24"/>
      <c r="G10" s="24"/>
      <c r="H10" s="24" t="s">
        <v>756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757</v>
      </c>
      <c r="E15" s="39" t="s">
        <v>606</v>
      </c>
      <c r="F15" s="39" t="s">
        <v>49</v>
      </c>
      <c r="G15" s="39" t="s">
        <v>758</v>
      </c>
      <c r="H15" s="39" t="s">
        <v>11</v>
      </c>
      <c r="I15" s="40">
        <v>30</v>
      </c>
      <c r="J15" s="40">
        <v>30</v>
      </c>
      <c r="K15" s="53" t="s">
        <v>759</v>
      </c>
    </row>
    <row r="16" s="65" customFormat="1" ht="38" customHeight="1" spans="1:11">
      <c r="A16" s="37" t="s">
        <v>598</v>
      </c>
      <c r="B16" s="43"/>
      <c r="C16" s="39" t="s">
        <v>611</v>
      </c>
      <c r="D16" s="39" t="s">
        <v>760</v>
      </c>
      <c r="E16" s="39" t="s">
        <v>606</v>
      </c>
      <c r="F16" s="39" t="s">
        <v>668</v>
      </c>
      <c r="G16" s="39" t="s">
        <v>614</v>
      </c>
      <c r="H16" s="39" t="s">
        <v>668</v>
      </c>
      <c r="I16" s="40">
        <v>20</v>
      </c>
      <c r="J16" s="40">
        <v>20</v>
      </c>
      <c r="K16" s="53" t="s">
        <v>666</v>
      </c>
    </row>
    <row r="17" s="65" customFormat="1" ht="38" customHeight="1" spans="1:11">
      <c r="A17" s="37" t="s">
        <v>616</v>
      </c>
      <c r="B17" s="43"/>
      <c r="C17" s="39" t="s">
        <v>674</v>
      </c>
      <c r="D17" s="39" t="s">
        <v>761</v>
      </c>
      <c r="E17" s="39" t="s">
        <v>606</v>
      </c>
      <c r="F17" s="39" t="s">
        <v>12</v>
      </c>
      <c r="G17" s="39" t="s">
        <v>614</v>
      </c>
      <c r="H17" s="39" t="s">
        <v>12</v>
      </c>
      <c r="I17" s="40">
        <v>15</v>
      </c>
      <c r="J17" s="40">
        <v>15</v>
      </c>
      <c r="K17" s="53" t="s">
        <v>603</v>
      </c>
    </row>
    <row r="18" s="65" customFormat="1" ht="38" customHeight="1" spans="1:11">
      <c r="A18" s="37" t="s">
        <v>616</v>
      </c>
      <c r="B18" s="43"/>
      <c r="C18" s="39" t="s">
        <v>674</v>
      </c>
      <c r="D18" s="39" t="s">
        <v>762</v>
      </c>
      <c r="E18" s="39" t="s">
        <v>601</v>
      </c>
      <c r="F18" s="39" t="s">
        <v>763</v>
      </c>
      <c r="G18" s="39" t="s">
        <v>642</v>
      </c>
      <c r="H18" s="39" t="s">
        <v>763</v>
      </c>
      <c r="I18" s="40">
        <v>15</v>
      </c>
      <c r="J18" s="40">
        <v>10</v>
      </c>
      <c r="K18" s="53" t="s">
        <v>666</v>
      </c>
    </row>
    <row r="19" s="65" customFormat="1" ht="38" customHeight="1" spans="1:11">
      <c r="A19" s="37" t="s">
        <v>636</v>
      </c>
      <c r="B19" s="43"/>
      <c r="C19" s="39" t="s">
        <v>676</v>
      </c>
      <c r="D19" s="39" t="s">
        <v>764</v>
      </c>
      <c r="E19" s="39" t="s">
        <v>606</v>
      </c>
      <c r="F19" s="39" t="s">
        <v>678</v>
      </c>
      <c r="G19" s="39" t="s">
        <v>614</v>
      </c>
      <c r="H19" s="39" t="s">
        <v>671</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880</v>
      </c>
      <c r="G5" s="12"/>
      <c r="H5" s="13">
        <v>351.86</v>
      </c>
      <c r="I5" s="14">
        <v>10</v>
      </c>
      <c r="J5" s="14">
        <v>39.98</v>
      </c>
      <c r="K5" s="15">
        <v>4</v>
      </c>
    </row>
    <row r="6" s="45" customFormat="1" ht="30" customHeight="1" spans="1:11">
      <c r="A6" s="8"/>
      <c r="B6" s="8"/>
      <c r="C6" s="10" t="s">
        <v>654</v>
      </c>
      <c r="D6" s="11">
        <v>0</v>
      </c>
      <c r="E6" s="12"/>
      <c r="F6" s="11">
        <v>880</v>
      </c>
      <c r="G6" s="12"/>
      <c r="H6" s="13">
        <v>351.86</v>
      </c>
      <c r="I6" s="17"/>
      <c r="J6" s="14">
        <v>39.98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766</v>
      </c>
      <c r="C10" s="24"/>
      <c r="D10" s="24"/>
      <c r="E10" s="24"/>
      <c r="F10" s="24"/>
      <c r="G10" s="24"/>
      <c r="H10" s="24" t="s">
        <v>767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768</v>
      </c>
      <c r="E15" s="39" t="s">
        <v>606</v>
      </c>
      <c r="F15" s="39" t="s">
        <v>63</v>
      </c>
      <c r="G15" s="39" t="s">
        <v>696</v>
      </c>
      <c r="H15" s="39" t="s">
        <v>78</v>
      </c>
      <c r="I15" s="40">
        <v>10</v>
      </c>
      <c r="J15" s="40">
        <v>10</v>
      </c>
      <c r="K15" s="53" t="s">
        <v>603</v>
      </c>
    </row>
    <row r="16" s="65" customFormat="1" ht="38" customHeight="1" spans="1:11">
      <c r="A16" s="37" t="s">
        <v>598</v>
      </c>
      <c r="B16" s="43"/>
      <c r="C16" s="39" t="s">
        <v>599</v>
      </c>
      <c r="D16" s="39" t="s">
        <v>769</v>
      </c>
      <c r="E16" s="39" t="s">
        <v>601</v>
      </c>
      <c r="F16" s="39" t="s">
        <v>770</v>
      </c>
      <c r="G16" s="39" t="s">
        <v>610</v>
      </c>
      <c r="H16" s="39" t="s">
        <v>11</v>
      </c>
      <c r="I16" s="40">
        <v>10</v>
      </c>
      <c r="J16" s="40">
        <v>10</v>
      </c>
      <c r="K16" s="53" t="s">
        <v>603</v>
      </c>
    </row>
    <row r="17" s="65" customFormat="1" ht="38" customHeight="1" spans="1:11">
      <c r="A17" s="37" t="s">
        <v>598</v>
      </c>
      <c r="B17" s="43"/>
      <c r="C17" s="39" t="s">
        <v>599</v>
      </c>
      <c r="D17" s="39" t="s">
        <v>771</v>
      </c>
      <c r="E17" s="39" t="s">
        <v>606</v>
      </c>
      <c r="F17" s="39" t="s">
        <v>46</v>
      </c>
      <c r="G17" s="39" t="s">
        <v>772</v>
      </c>
      <c r="H17" s="39" t="s">
        <v>28</v>
      </c>
      <c r="I17" s="40">
        <v>10</v>
      </c>
      <c r="J17" s="40">
        <v>8</v>
      </c>
      <c r="K17" s="53" t="s">
        <v>773</v>
      </c>
    </row>
    <row r="18" s="65" customFormat="1" ht="38" customHeight="1" spans="1:11">
      <c r="A18" s="37" t="s">
        <v>598</v>
      </c>
      <c r="B18" s="43"/>
      <c r="C18" s="39" t="s">
        <v>611</v>
      </c>
      <c r="D18" s="39" t="s">
        <v>774</v>
      </c>
      <c r="E18" s="39" t="s">
        <v>606</v>
      </c>
      <c r="F18" s="39" t="s">
        <v>110</v>
      </c>
      <c r="G18" s="39" t="s">
        <v>691</v>
      </c>
      <c r="H18" s="39" t="s">
        <v>46</v>
      </c>
      <c r="I18" s="40">
        <v>10</v>
      </c>
      <c r="J18" s="40">
        <v>8</v>
      </c>
      <c r="K18" s="53" t="s">
        <v>775</v>
      </c>
    </row>
    <row r="19" s="65" customFormat="1" ht="38" customHeight="1" spans="1:11">
      <c r="A19" s="37" t="s">
        <v>598</v>
      </c>
      <c r="B19" s="43"/>
      <c r="C19" s="39" t="s">
        <v>611</v>
      </c>
      <c r="D19" s="39" t="s">
        <v>776</v>
      </c>
      <c r="E19" s="39" t="s">
        <v>606</v>
      </c>
      <c r="F19" s="39" t="s">
        <v>777</v>
      </c>
      <c r="G19" s="39" t="s">
        <v>778</v>
      </c>
      <c r="H19" s="39" t="s">
        <v>779</v>
      </c>
      <c r="I19" s="40">
        <v>10</v>
      </c>
      <c r="J19" s="40">
        <v>8</v>
      </c>
      <c r="K19" s="53" t="s">
        <v>780</v>
      </c>
    </row>
    <row r="20" s="65" customFormat="1" ht="38" customHeight="1" spans="1:11">
      <c r="A20" s="37" t="s">
        <v>616</v>
      </c>
      <c r="B20" s="43"/>
      <c r="C20" s="39" t="s">
        <v>674</v>
      </c>
      <c r="D20" s="39" t="s">
        <v>781</v>
      </c>
      <c r="E20" s="39" t="s">
        <v>601</v>
      </c>
      <c r="F20" s="39" t="s">
        <v>763</v>
      </c>
      <c r="G20" s="39" t="s">
        <v>642</v>
      </c>
      <c r="H20" s="39" t="s">
        <v>763</v>
      </c>
      <c r="I20" s="40">
        <v>15</v>
      </c>
      <c r="J20" s="40">
        <v>15</v>
      </c>
      <c r="K20" s="53" t="s">
        <v>782</v>
      </c>
    </row>
    <row r="21" s="65" customFormat="1" ht="38" customHeight="1" spans="1:11">
      <c r="A21" s="37" t="s">
        <v>616</v>
      </c>
      <c r="B21" s="43"/>
      <c r="C21" s="39" t="s">
        <v>719</v>
      </c>
      <c r="D21" s="39" t="s">
        <v>783</v>
      </c>
      <c r="E21" s="39" t="s">
        <v>601</v>
      </c>
      <c r="F21" s="39" t="s">
        <v>763</v>
      </c>
      <c r="G21" s="39" t="s">
        <v>642</v>
      </c>
      <c r="H21" s="39" t="s">
        <v>763</v>
      </c>
      <c r="I21" s="40">
        <v>15</v>
      </c>
      <c r="J21" s="40">
        <v>13</v>
      </c>
      <c r="K21" s="53" t="s">
        <v>784</v>
      </c>
    </row>
    <row r="22" s="65" customFormat="1" ht="38" customHeight="1" spans="1:11">
      <c r="A22" s="37" t="s">
        <v>636</v>
      </c>
      <c r="B22" s="43"/>
      <c r="C22" s="39" t="s">
        <v>676</v>
      </c>
      <c r="D22" s="39" t="s">
        <v>785</v>
      </c>
      <c r="E22" s="39" t="s">
        <v>606</v>
      </c>
      <c r="F22" s="39" t="s">
        <v>710</v>
      </c>
      <c r="G22" s="39" t="s">
        <v>614</v>
      </c>
      <c r="H22" s="39" t="s">
        <v>710</v>
      </c>
      <c r="I22" s="40">
        <v>10</v>
      </c>
      <c r="J22" s="40">
        <v>10</v>
      </c>
      <c r="K22" s="53" t="s">
        <v>786</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86</v>
      </c>
      <c r="K25" s="23" t="s">
        <v>787</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K23"/>
  <sheetViews>
    <sheetView workbookViewId="0">
      <selection activeCell="N8" sqref="N8"/>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788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v>
      </c>
      <c r="G5" s="12"/>
      <c r="H5" s="13">
        <v>25.96</v>
      </c>
      <c r="I5" s="14">
        <v>10</v>
      </c>
      <c r="J5" s="14">
        <v>81.13</v>
      </c>
      <c r="K5" s="15">
        <v>8.11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32</v>
      </c>
      <c r="G7" s="12"/>
      <c r="H7" s="13">
        <v>25.96</v>
      </c>
      <c r="I7" s="19"/>
      <c r="J7" s="14">
        <v>81.13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789</v>
      </c>
      <c r="C10" s="24"/>
      <c r="D10" s="24"/>
      <c r="E10" s="24"/>
      <c r="F10" s="24"/>
      <c r="G10" s="24"/>
      <c r="H10" s="24" t="s">
        <v>790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791</v>
      </c>
      <c r="E15" s="39" t="s">
        <v>601</v>
      </c>
      <c r="F15" s="39" t="s">
        <v>792</v>
      </c>
      <c r="G15" s="39" t="s">
        <v>696</v>
      </c>
      <c r="H15" s="39" t="s">
        <v>792</v>
      </c>
      <c r="I15" s="40">
        <v>25</v>
      </c>
      <c r="J15" s="40">
        <v>25</v>
      </c>
      <c r="K15" s="53" t="s">
        <v>666</v>
      </c>
    </row>
    <row r="16" s="65" customFormat="1" ht="38" customHeight="1" spans="1:11">
      <c r="A16" s="37" t="s">
        <v>598</v>
      </c>
      <c r="B16" s="43"/>
      <c r="C16" s="39" t="s">
        <v>611</v>
      </c>
      <c r="D16" s="39" t="s">
        <v>793</v>
      </c>
      <c r="E16" s="39" t="s">
        <v>606</v>
      </c>
      <c r="F16" s="39" t="s">
        <v>678</v>
      </c>
      <c r="G16" s="39" t="s">
        <v>614</v>
      </c>
      <c r="H16" s="39" t="s">
        <v>678</v>
      </c>
      <c r="I16" s="40">
        <v>25</v>
      </c>
      <c r="J16" s="40">
        <v>25</v>
      </c>
      <c r="K16" s="53" t="s">
        <v>603</v>
      </c>
    </row>
    <row r="17" s="65" customFormat="1" ht="38" customHeight="1" spans="1:11">
      <c r="A17" s="37" t="s">
        <v>616</v>
      </c>
      <c r="B17" s="43"/>
      <c r="C17" s="39" t="s">
        <v>674</v>
      </c>
      <c r="D17" s="39" t="s">
        <v>624</v>
      </c>
      <c r="E17" s="39" t="s">
        <v>606</v>
      </c>
      <c r="F17" s="39" t="s">
        <v>671</v>
      </c>
      <c r="G17" s="39" t="s">
        <v>614</v>
      </c>
      <c r="H17" s="39" t="s">
        <v>671</v>
      </c>
      <c r="I17" s="40">
        <v>15</v>
      </c>
      <c r="J17" s="40">
        <v>15</v>
      </c>
      <c r="K17" s="53" t="s">
        <v>666</v>
      </c>
    </row>
    <row r="18" s="65" customFormat="1" ht="38" customHeight="1" spans="1:11">
      <c r="A18" s="37" t="s">
        <v>616</v>
      </c>
      <c r="B18" s="43"/>
      <c r="C18" s="39" t="s">
        <v>674</v>
      </c>
      <c r="D18" s="39" t="s">
        <v>794</v>
      </c>
      <c r="E18" s="39" t="s">
        <v>606</v>
      </c>
      <c r="F18" s="39" t="s">
        <v>678</v>
      </c>
      <c r="G18" s="39" t="s">
        <v>614</v>
      </c>
      <c r="H18" s="39" t="s">
        <v>678</v>
      </c>
      <c r="I18" s="40">
        <v>15</v>
      </c>
      <c r="J18" s="40">
        <v>15</v>
      </c>
      <c r="K18" s="53" t="s">
        <v>603</v>
      </c>
    </row>
    <row r="19" s="65" customFormat="1" ht="38" customHeight="1" spans="1:11">
      <c r="A19" s="37" t="s">
        <v>636</v>
      </c>
      <c r="B19" s="43"/>
      <c r="C19" s="39" t="s">
        <v>676</v>
      </c>
      <c r="D19" s="39" t="s">
        <v>795</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98.11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K23"/>
  <sheetViews>
    <sheetView workbookViewId="0">
      <selection activeCell="Q12" sqref="Q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796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4203.47</v>
      </c>
      <c r="G5" s="12"/>
      <c r="H5" s="13">
        <v>1751.31</v>
      </c>
      <c r="I5" s="14">
        <v>10</v>
      </c>
      <c r="J5" s="14">
        <v>41.66</v>
      </c>
      <c r="K5" s="15">
        <v>4.17</v>
      </c>
    </row>
    <row r="6" s="45" customFormat="1" ht="30" customHeight="1" spans="1:11">
      <c r="A6" s="8"/>
      <c r="B6" s="8"/>
      <c r="C6" s="10" t="s">
        <v>654</v>
      </c>
      <c r="D6" s="11">
        <v>0</v>
      </c>
      <c r="E6" s="12"/>
      <c r="F6" s="11">
        <v>4203.47</v>
      </c>
      <c r="G6" s="12"/>
      <c r="H6" s="13">
        <v>1751.31</v>
      </c>
      <c r="I6" s="17"/>
      <c r="J6" s="14">
        <v>41.66</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797</v>
      </c>
      <c r="C10" s="24"/>
      <c r="D10" s="24"/>
      <c r="E10" s="24"/>
      <c r="F10" s="24"/>
      <c r="G10" s="24"/>
      <c r="H10" s="24" t="s">
        <v>798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43</v>
      </c>
      <c r="G15" s="39" t="s">
        <v>602</v>
      </c>
      <c r="H15" s="39" t="s">
        <v>43</v>
      </c>
      <c r="I15" s="40">
        <v>25</v>
      </c>
      <c r="J15" s="40">
        <v>25</v>
      </c>
      <c r="K15" s="53" t="s">
        <v>666</v>
      </c>
    </row>
    <row r="16" s="65" customFormat="1" ht="38" customHeight="1" spans="1:11">
      <c r="A16" s="37" t="s">
        <v>598</v>
      </c>
      <c r="B16" s="43"/>
      <c r="C16" s="39" t="s">
        <v>611</v>
      </c>
      <c r="D16" s="39" t="s">
        <v>800</v>
      </c>
      <c r="E16" s="39" t="s">
        <v>601</v>
      </c>
      <c r="F16" s="39" t="s">
        <v>668</v>
      </c>
      <c r="G16" s="39" t="s">
        <v>614</v>
      </c>
      <c r="H16" s="39" t="s">
        <v>668</v>
      </c>
      <c r="I16" s="40">
        <v>25</v>
      </c>
      <c r="J16" s="40">
        <v>25</v>
      </c>
      <c r="K16" s="53" t="s">
        <v>603</v>
      </c>
    </row>
    <row r="17" s="65" customFormat="1" ht="38" customHeight="1" spans="1:11">
      <c r="A17" s="37" t="s">
        <v>616</v>
      </c>
      <c r="B17" s="43"/>
      <c r="C17" s="39" t="s">
        <v>674</v>
      </c>
      <c r="D17" s="39" t="s">
        <v>801</v>
      </c>
      <c r="E17" s="39" t="s">
        <v>601</v>
      </c>
      <c r="F17" s="39" t="s">
        <v>802</v>
      </c>
      <c r="G17" s="39" t="s">
        <v>614</v>
      </c>
      <c r="H17" s="39" t="s">
        <v>802</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15</v>
      </c>
      <c r="J18" s="40">
        <v>15</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94.17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803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144.78</v>
      </c>
      <c r="G5" s="12"/>
      <c r="H5" s="13">
        <v>0.84</v>
      </c>
      <c r="I5" s="14">
        <v>10</v>
      </c>
      <c r="J5" s="14">
        <v>0.58</v>
      </c>
      <c r="K5" s="15">
        <v>0.06</v>
      </c>
    </row>
    <row r="6" s="45" customFormat="1" ht="30" customHeight="1" spans="1:11">
      <c r="A6" s="8"/>
      <c r="B6" s="8"/>
      <c r="C6" s="10" t="s">
        <v>654</v>
      </c>
      <c r="D6" s="11">
        <v>0</v>
      </c>
      <c r="E6" s="12"/>
      <c r="F6" s="11">
        <v>144.78</v>
      </c>
      <c r="G6" s="12"/>
      <c r="H6" s="13">
        <v>0.84</v>
      </c>
      <c r="I6" s="17"/>
      <c r="J6" s="14">
        <v>0.58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804</v>
      </c>
      <c r="C10" s="24"/>
      <c r="D10" s="24"/>
      <c r="E10" s="24"/>
      <c r="F10" s="24"/>
      <c r="G10" s="24"/>
      <c r="H10" s="24" t="s">
        <v>805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806</v>
      </c>
      <c r="E15" s="39" t="s">
        <v>601</v>
      </c>
      <c r="F15" s="39" t="s">
        <v>807</v>
      </c>
      <c r="G15" s="39" t="s">
        <v>808</v>
      </c>
      <c r="H15" s="39" t="s">
        <v>807</v>
      </c>
      <c r="I15" s="40">
        <v>25</v>
      </c>
      <c r="J15" s="40">
        <v>25</v>
      </c>
      <c r="K15" s="53" t="s">
        <v>666</v>
      </c>
    </row>
    <row r="16" s="65" customFormat="1" ht="38" customHeight="1" spans="1:11">
      <c r="A16" s="37" t="s">
        <v>598</v>
      </c>
      <c r="B16" s="43"/>
      <c r="C16" s="39" t="s">
        <v>672</v>
      </c>
      <c r="D16" s="39" t="s">
        <v>809</v>
      </c>
      <c r="E16" s="39" t="s">
        <v>601</v>
      </c>
      <c r="F16" s="39" t="s">
        <v>810</v>
      </c>
      <c r="G16" s="39" t="s">
        <v>642</v>
      </c>
      <c r="H16" s="39" t="s">
        <v>810</v>
      </c>
      <c r="I16" s="40">
        <v>25</v>
      </c>
      <c r="J16" s="40">
        <v>25</v>
      </c>
      <c r="K16" s="53" t="s">
        <v>603</v>
      </c>
    </row>
    <row r="17" s="65" customFormat="1" ht="38" customHeight="1" spans="1:11">
      <c r="A17" s="37" t="s">
        <v>616</v>
      </c>
      <c r="B17" s="43"/>
      <c r="C17" s="39" t="s">
        <v>674</v>
      </c>
      <c r="D17" s="39" t="s">
        <v>811</v>
      </c>
      <c r="E17" s="39" t="s">
        <v>601</v>
      </c>
      <c r="F17" s="39" t="s">
        <v>668</v>
      </c>
      <c r="G17" s="39" t="s">
        <v>614</v>
      </c>
      <c r="H17" s="39" t="s">
        <v>668</v>
      </c>
      <c r="I17" s="40">
        <v>15</v>
      </c>
      <c r="J17" s="40">
        <v>15</v>
      </c>
      <c r="K17" s="53" t="s">
        <v>666</v>
      </c>
    </row>
    <row r="18" s="65" customFormat="1" ht="38" customHeight="1" spans="1:11">
      <c r="A18" s="37" t="s">
        <v>616</v>
      </c>
      <c r="B18" s="43"/>
      <c r="C18" s="39" t="s">
        <v>674</v>
      </c>
      <c r="D18" s="39" t="s">
        <v>812</v>
      </c>
      <c r="E18" s="39" t="s">
        <v>606</v>
      </c>
      <c r="F18" s="39" t="s">
        <v>20</v>
      </c>
      <c r="G18" s="39" t="s">
        <v>813</v>
      </c>
      <c r="H18" s="39" t="s">
        <v>20</v>
      </c>
      <c r="I18" s="40">
        <v>15</v>
      </c>
      <c r="J18" s="40">
        <v>15</v>
      </c>
      <c r="K18" s="53" t="s">
        <v>603</v>
      </c>
    </row>
    <row r="19" s="65" customFormat="1" ht="38" customHeight="1" spans="1:11">
      <c r="A19" s="37" t="s">
        <v>636</v>
      </c>
      <c r="B19" s="43"/>
      <c r="C19" s="39" t="s">
        <v>676</v>
      </c>
      <c r="D19" s="39" t="s">
        <v>814</v>
      </c>
      <c r="E19" s="39" t="s">
        <v>606</v>
      </c>
      <c r="F19" s="39" t="s">
        <v>671</v>
      </c>
      <c r="G19" s="39" t="s">
        <v>614</v>
      </c>
      <c r="H19" s="39" t="s">
        <v>671</v>
      </c>
      <c r="I19" s="40">
        <v>10</v>
      </c>
      <c r="J19" s="40">
        <v>10</v>
      </c>
      <c r="K19" s="53" t="s">
        <v>666</v>
      </c>
    </row>
    <row r="20" s="46" customFormat="1" ht="67" customHeight="1" spans="1:11">
      <c r="A20" s="23" t="s">
        <v>679</v>
      </c>
      <c r="B20" s="23"/>
      <c r="C20" s="23"/>
      <c r="D20" s="24" t="s">
        <v>745</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90.06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K22"/>
  <sheetViews>
    <sheetView workbookViewId="0">
      <selection activeCell="N14" sqref="N1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815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5272.04</v>
      </c>
      <c r="G5" s="12"/>
      <c r="H5" s="13">
        <v>4326.81</v>
      </c>
      <c r="I5" s="14">
        <v>10</v>
      </c>
      <c r="J5" s="14">
        <v>82.07</v>
      </c>
      <c r="K5" s="15">
        <v>8.21</v>
      </c>
    </row>
    <row r="6" s="45" customFormat="1" ht="30" customHeight="1" spans="1:11">
      <c r="A6" s="8"/>
      <c r="B6" s="8"/>
      <c r="C6" s="10" t="s">
        <v>654</v>
      </c>
      <c r="D6" s="11">
        <v>0</v>
      </c>
      <c r="E6" s="12"/>
      <c r="F6" s="11">
        <v>5272.04</v>
      </c>
      <c r="G6" s="12"/>
      <c r="H6" s="13">
        <v>4326.81</v>
      </c>
      <c r="I6" s="17"/>
      <c r="J6" s="14">
        <v>82.07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816</v>
      </c>
      <c r="C10" s="24"/>
      <c r="D10" s="24"/>
      <c r="E10" s="24"/>
      <c r="F10" s="24"/>
      <c r="G10" s="24"/>
      <c r="H10" s="24" t="s">
        <v>817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61</v>
      </c>
      <c r="G15" s="39" t="s">
        <v>635</v>
      </c>
      <c r="H15" s="39" t="s">
        <v>819</v>
      </c>
      <c r="I15" s="40">
        <v>20</v>
      </c>
      <c r="J15" s="40">
        <v>20</v>
      </c>
      <c r="K15" s="53" t="s">
        <v>666</v>
      </c>
    </row>
    <row r="16" s="65" customFormat="1" ht="38" customHeight="1" spans="1:11">
      <c r="A16" s="37" t="s">
        <v>598</v>
      </c>
      <c r="B16" s="43"/>
      <c r="C16" s="39" t="s">
        <v>611</v>
      </c>
      <c r="D16" s="39" t="s">
        <v>820</v>
      </c>
      <c r="E16" s="39" t="s">
        <v>601</v>
      </c>
      <c r="F16" s="39" t="s">
        <v>668</v>
      </c>
      <c r="G16" s="39" t="s">
        <v>614</v>
      </c>
      <c r="H16" s="39" t="s">
        <v>668</v>
      </c>
      <c r="I16" s="40">
        <v>15</v>
      </c>
      <c r="J16" s="40">
        <v>15</v>
      </c>
      <c r="K16" s="53" t="s">
        <v>603</v>
      </c>
    </row>
    <row r="17" s="65" customFormat="1" ht="38" customHeight="1" spans="1:11">
      <c r="A17" s="37" t="s">
        <v>616</v>
      </c>
      <c r="B17" s="43"/>
      <c r="C17" s="39" t="s">
        <v>674</v>
      </c>
      <c r="D17" s="39" t="s">
        <v>821</v>
      </c>
      <c r="E17" s="39" t="s">
        <v>606</v>
      </c>
      <c r="F17" s="39" t="s">
        <v>822</v>
      </c>
      <c r="G17" s="39" t="s">
        <v>642</v>
      </c>
      <c r="H17" s="39" t="s">
        <v>822</v>
      </c>
      <c r="I17" s="40">
        <v>30</v>
      </c>
      <c r="J17" s="40">
        <v>30</v>
      </c>
      <c r="K17" s="53" t="s">
        <v>666</v>
      </c>
    </row>
    <row r="18" s="65" customFormat="1" ht="38" customHeight="1" spans="1:11">
      <c r="A18" s="37" t="s">
        <v>636</v>
      </c>
      <c r="B18" s="43"/>
      <c r="C18" s="39" t="s">
        <v>676</v>
      </c>
      <c r="D18" s="39" t="s">
        <v>823</v>
      </c>
      <c r="E18" s="39" t="s">
        <v>606</v>
      </c>
      <c r="F18" s="39" t="s">
        <v>671</v>
      </c>
      <c r="G18" s="39" t="s">
        <v>614</v>
      </c>
      <c r="H18" s="39" t="s">
        <v>671</v>
      </c>
      <c r="I18" s="40">
        <v>10</v>
      </c>
      <c r="J18" s="40">
        <v>10</v>
      </c>
      <c r="K18" s="53" t="s">
        <v>603</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98.21</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824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4894.53</v>
      </c>
      <c r="G5" s="12"/>
      <c r="H5" s="13">
        <v>2316.18</v>
      </c>
      <c r="I5" s="14">
        <v>10</v>
      </c>
      <c r="J5" s="14">
        <v>47.32</v>
      </c>
      <c r="K5" s="15">
        <v>4.73</v>
      </c>
    </row>
    <row r="6" s="45" customFormat="1" ht="30" customHeight="1" spans="1:11">
      <c r="A6" s="8"/>
      <c r="B6" s="8"/>
      <c r="C6" s="10" t="s">
        <v>654</v>
      </c>
      <c r="D6" s="11">
        <v>0</v>
      </c>
      <c r="E6" s="12"/>
      <c r="F6" s="11">
        <v>4894.53</v>
      </c>
      <c r="G6" s="12"/>
      <c r="H6" s="13">
        <v>2316.18</v>
      </c>
      <c r="I6" s="17"/>
      <c r="J6" s="14">
        <v>47.32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816</v>
      </c>
      <c r="C10" s="24"/>
      <c r="D10" s="24"/>
      <c r="E10" s="24"/>
      <c r="F10" s="24"/>
      <c r="G10" s="24"/>
      <c r="H10" s="24" t="s">
        <v>825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61</v>
      </c>
      <c r="G15" s="39" t="s">
        <v>635</v>
      </c>
      <c r="H15" s="39" t="s">
        <v>819</v>
      </c>
      <c r="I15" s="40">
        <v>20</v>
      </c>
      <c r="J15" s="40">
        <v>20</v>
      </c>
      <c r="K15" s="53" t="s">
        <v>666</v>
      </c>
    </row>
    <row r="16" s="65" customFormat="1" ht="38" customHeight="1" spans="1:11">
      <c r="A16" s="37" t="s">
        <v>598</v>
      </c>
      <c r="B16" s="43"/>
      <c r="C16" s="39" t="s">
        <v>611</v>
      </c>
      <c r="D16" s="39" t="s">
        <v>820</v>
      </c>
      <c r="E16" s="39" t="s">
        <v>601</v>
      </c>
      <c r="F16" s="39" t="s">
        <v>668</v>
      </c>
      <c r="G16" s="39" t="s">
        <v>614</v>
      </c>
      <c r="H16" s="39" t="s">
        <v>668</v>
      </c>
      <c r="I16" s="40">
        <v>15</v>
      </c>
      <c r="J16" s="40">
        <v>15</v>
      </c>
      <c r="K16" s="53" t="s">
        <v>603</v>
      </c>
    </row>
    <row r="17" s="65" customFormat="1" ht="38" customHeight="1" spans="1:11">
      <c r="A17" s="37" t="s">
        <v>616</v>
      </c>
      <c r="B17" s="43"/>
      <c r="C17" s="39" t="s">
        <v>674</v>
      </c>
      <c r="D17" s="39" t="s">
        <v>821</v>
      </c>
      <c r="E17" s="39" t="s">
        <v>606</v>
      </c>
      <c r="F17" s="39" t="s">
        <v>822</v>
      </c>
      <c r="G17" s="39" t="s">
        <v>642</v>
      </c>
      <c r="H17" s="39" t="s">
        <v>822</v>
      </c>
      <c r="I17" s="40">
        <v>30</v>
      </c>
      <c r="J17" s="40">
        <v>30</v>
      </c>
      <c r="K17" s="53" t="s">
        <v>666</v>
      </c>
    </row>
    <row r="18" s="65" customFormat="1" ht="38" customHeight="1" spans="1:11">
      <c r="A18" s="37" t="s">
        <v>636</v>
      </c>
      <c r="B18" s="43"/>
      <c r="C18" s="39" t="s">
        <v>676</v>
      </c>
      <c r="D18" s="39" t="s">
        <v>823</v>
      </c>
      <c r="E18" s="39" t="s">
        <v>606</v>
      </c>
      <c r="F18" s="39" t="s">
        <v>671</v>
      </c>
      <c r="G18" s="39" t="s">
        <v>614</v>
      </c>
      <c r="H18" s="39" t="s">
        <v>671</v>
      </c>
      <c r="I18" s="40">
        <v>10</v>
      </c>
      <c r="J18" s="40">
        <v>10</v>
      </c>
      <c r="K18" s="53" t="s">
        <v>603</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94.73</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826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103.29</v>
      </c>
      <c r="G5" s="12"/>
      <c r="H5" s="13">
        <v>26.2</v>
      </c>
      <c r="I5" s="14">
        <v>10</v>
      </c>
      <c r="J5" s="14">
        <v>25.37</v>
      </c>
      <c r="K5" s="15">
        <v>2.54</v>
      </c>
    </row>
    <row r="6" s="45" customFormat="1" ht="30" customHeight="1" spans="1:11">
      <c r="A6" s="8"/>
      <c r="B6" s="8"/>
      <c r="C6" s="10" t="s">
        <v>654</v>
      </c>
      <c r="D6" s="11">
        <v>0</v>
      </c>
      <c r="E6" s="12"/>
      <c r="F6" s="11">
        <v>103.29</v>
      </c>
      <c r="G6" s="12"/>
      <c r="H6" s="13">
        <v>26.2</v>
      </c>
      <c r="I6" s="17"/>
      <c r="J6" s="14">
        <v>25.37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827</v>
      </c>
      <c r="C10" s="24"/>
      <c r="D10" s="24"/>
      <c r="E10" s="24"/>
      <c r="F10" s="24"/>
      <c r="G10" s="24"/>
      <c r="H10" s="24" t="s">
        <v>828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829</v>
      </c>
      <c r="E15" s="39" t="s">
        <v>606</v>
      </c>
      <c r="F15" s="39" t="s">
        <v>830</v>
      </c>
      <c r="G15" s="39" t="s">
        <v>696</v>
      </c>
      <c r="H15" s="39" t="s">
        <v>830</v>
      </c>
      <c r="I15" s="40">
        <v>15</v>
      </c>
      <c r="J15" s="40">
        <v>15</v>
      </c>
      <c r="K15" s="53" t="s">
        <v>666</v>
      </c>
    </row>
    <row r="16" s="65" customFormat="1" ht="38" customHeight="1" spans="1:11">
      <c r="A16" s="37" t="s">
        <v>598</v>
      </c>
      <c r="B16" s="43"/>
      <c r="C16" s="39" t="s">
        <v>599</v>
      </c>
      <c r="D16" s="39" t="s">
        <v>831</v>
      </c>
      <c r="E16" s="39" t="s">
        <v>606</v>
      </c>
      <c r="F16" s="39" t="s">
        <v>832</v>
      </c>
      <c r="G16" s="39" t="s">
        <v>696</v>
      </c>
      <c r="H16" s="39" t="s">
        <v>832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10</v>
      </c>
      <c r="J17" s="40">
        <v>10</v>
      </c>
      <c r="K17" s="53" t="s">
        <v>666</v>
      </c>
    </row>
    <row r="18" s="65" customFormat="1" ht="38" customHeight="1" spans="1:11">
      <c r="A18" s="37" t="s">
        <v>598</v>
      </c>
      <c r="B18" s="43"/>
      <c r="C18" s="39" t="s">
        <v>672</v>
      </c>
      <c r="D18" s="39" t="s">
        <v>833</v>
      </c>
      <c r="E18" s="39" t="s">
        <v>601</v>
      </c>
      <c r="F18" s="39" t="s">
        <v>668</v>
      </c>
      <c r="G18" s="39" t="s">
        <v>614</v>
      </c>
      <c r="H18" s="39" t="s">
        <v>668</v>
      </c>
      <c r="I18" s="40">
        <v>10</v>
      </c>
      <c r="J18" s="40">
        <v>10</v>
      </c>
      <c r="K18" s="53" t="s">
        <v>666</v>
      </c>
    </row>
    <row r="19" s="65" customFormat="1" ht="38" customHeight="1" spans="1:11">
      <c r="A19" s="37" t="s">
        <v>616</v>
      </c>
      <c r="B19" s="43"/>
      <c r="C19" s="39" t="s">
        <v>674</v>
      </c>
      <c r="D19" s="39" t="s">
        <v>718</v>
      </c>
      <c r="E19" s="39" t="s">
        <v>606</v>
      </c>
      <c r="F19" s="39" t="s">
        <v>710</v>
      </c>
      <c r="G19" s="39" t="s">
        <v>614</v>
      </c>
      <c r="H19" s="39" t="s">
        <v>710</v>
      </c>
      <c r="I19" s="40">
        <v>30</v>
      </c>
      <c r="J19" s="40">
        <v>30</v>
      </c>
      <c r="K19" s="53" t="s">
        <v>603</v>
      </c>
    </row>
    <row r="20" s="65" customFormat="1" ht="38" customHeight="1" spans="1:11">
      <c r="A20" s="37" t="s">
        <v>636</v>
      </c>
      <c r="B20" s="43"/>
      <c r="C20" s="39" t="s">
        <v>676</v>
      </c>
      <c r="D20" s="39" t="s">
        <v>834</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92.54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K25"/>
  <sheetViews>
    <sheetView workbookViewId="0">
      <selection activeCell="L13" sqref="L13"/>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240</v>
      </c>
      <c r="G5" s="12"/>
      <c r="H5" s="13">
        <v>64.8</v>
      </c>
      <c r="I5" s="14">
        <v>10</v>
      </c>
      <c r="J5" s="14">
        <v>27</v>
      </c>
      <c r="K5" s="15">
        <v>2.7</v>
      </c>
    </row>
    <row r="6" s="45" customFormat="1" ht="30" customHeight="1" spans="1:11">
      <c r="A6" s="8"/>
      <c r="B6" s="8"/>
      <c r="C6" s="10" t="s">
        <v>654</v>
      </c>
      <c r="D6" s="11">
        <v>0</v>
      </c>
      <c r="E6" s="12"/>
      <c r="F6" s="11">
        <v>240</v>
      </c>
      <c r="G6" s="12"/>
      <c r="H6" s="13">
        <v>64.8</v>
      </c>
      <c r="I6" s="17"/>
      <c r="J6" s="14">
        <v>27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836</v>
      </c>
      <c r="C10" s="24"/>
      <c r="D10" s="24"/>
      <c r="E10" s="24"/>
      <c r="F10" s="24"/>
      <c r="G10" s="24"/>
      <c r="H10" s="24" t="s">
        <v>837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838</v>
      </c>
      <c r="E15" s="39" t="s">
        <v>601</v>
      </c>
      <c r="F15" s="39" t="s">
        <v>43</v>
      </c>
      <c r="G15" s="39" t="s">
        <v>602</v>
      </c>
      <c r="H15" s="39" t="s">
        <v>43</v>
      </c>
      <c r="I15" s="40">
        <v>20</v>
      </c>
      <c r="J15" s="40">
        <v>20</v>
      </c>
      <c r="K15" s="53" t="s">
        <v>666</v>
      </c>
    </row>
    <row r="16" s="65" customFormat="1" ht="38" customHeight="1" spans="1:11">
      <c r="A16" s="37" t="s">
        <v>598</v>
      </c>
      <c r="B16" s="43"/>
      <c r="C16" s="39" t="s">
        <v>599</v>
      </c>
      <c r="D16" s="39" t="s">
        <v>839</v>
      </c>
      <c r="E16" s="39" t="s">
        <v>606</v>
      </c>
      <c r="F16" s="39" t="s">
        <v>840</v>
      </c>
      <c r="G16" s="39" t="s">
        <v>696</v>
      </c>
      <c r="H16" s="39" t="s">
        <v>841</v>
      </c>
      <c r="I16" s="40">
        <v>10</v>
      </c>
      <c r="J16" s="40">
        <v>10</v>
      </c>
      <c r="K16" s="53" t="s">
        <v>603</v>
      </c>
    </row>
    <row r="17" s="65" customFormat="1" ht="38" customHeight="1" spans="1:11">
      <c r="A17" s="37" t="s">
        <v>598</v>
      </c>
      <c r="B17" s="43"/>
      <c r="C17" s="39" t="s">
        <v>599</v>
      </c>
      <c r="D17" s="39" t="s">
        <v>842</v>
      </c>
      <c r="E17" s="39" t="s">
        <v>606</v>
      </c>
      <c r="F17" s="39" t="s">
        <v>28</v>
      </c>
      <c r="G17" s="39" t="s">
        <v>691</v>
      </c>
      <c r="H17" s="39" t="s">
        <v>28</v>
      </c>
      <c r="I17" s="40">
        <v>5</v>
      </c>
      <c r="J17" s="40">
        <v>5</v>
      </c>
      <c r="K17" s="53" t="s">
        <v>666</v>
      </c>
    </row>
    <row r="18" s="65" customFormat="1" ht="38" customHeight="1" spans="1:11">
      <c r="A18" s="37" t="s">
        <v>598</v>
      </c>
      <c r="B18" s="43"/>
      <c r="C18" s="39" t="s">
        <v>611</v>
      </c>
      <c r="D18" s="39" t="s">
        <v>843</v>
      </c>
      <c r="E18" s="39" t="s">
        <v>601</v>
      </c>
      <c r="F18" s="39" t="s">
        <v>668</v>
      </c>
      <c r="G18" s="39" t="s">
        <v>614</v>
      </c>
      <c r="H18" s="39" t="s">
        <v>844</v>
      </c>
      <c r="I18" s="40">
        <v>0</v>
      </c>
      <c r="J18" s="40">
        <v>0</v>
      </c>
      <c r="K18" s="53" t="s">
        <v>751</v>
      </c>
    </row>
    <row r="19" s="65" customFormat="1" ht="38" customHeight="1" spans="1:11">
      <c r="A19" s="37" t="s">
        <v>598</v>
      </c>
      <c r="B19" s="43"/>
      <c r="C19" s="39" t="s">
        <v>611</v>
      </c>
      <c r="D19" s="39" t="s">
        <v>833</v>
      </c>
      <c r="E19" s="39" t="s">
        <v>601</v>
      </c>
      <c r="F19" s="39" t="s">
        <v>668</v>
      </c>
      <c r="G19" s="39" t="s">
        <v>614</v>
      </c>
      <c r="H19" s="39" t="s">
        <v>844</v>
      </c>
      <c r="I19" s="40">
        <v>15</v>
      </c>
      <c r="J19" s="40">
        <v>15</v>
      </c>
      <c r="K19" s="53" t="s">
        <v>666</v>
      </c>
    </row>
    <row r="20" s="65" customFormat="1" ht="38" customHeight="1" spans="1:11">
      <c r="A20" s="37" t="s">
        <v>616</v>
      </c>
      <c r="B20" s="43"/>
      <c r="C20" s="39" t="s">
        <v>674</v>
      </c>
      <c r="D20" s="39" t="s">
        <v>718</v>
      </c>
      <c r="E20" s="39" t="s">
        <v>606</v>
      </c>
      <c r="F20" s="39" t="s">
        <v>639</v>
      </c>
      <c r="G20" s="39" t="s">
        <v>614</v>
      </c>
      <c r="H20" s="39" t="s">
        <v>639</v>
      </c>
      <c r="I20" s="40">
        <v>30</v>
      </c>
      <c r="J20" s="40">
        <v>30</v>
      </c>
      <c r="K20" s="53" t="s">
        <v>603</v>
      </c>
    </row>
    <row r="21" s="65" customFormat="1" ht="38" customHeight="1" spans="1:11">
      <c r="A21" s="37" t="s">
        <v>636</v>
      </c>
      <c r="B21" s="43"/>
      <c r="C21" s="39" t="s">
        <v>676</v>
      </c>
      <c r="D21" s="39" t="s">
        <v>845</v>
      </c>
      <c r="E21" s="39" t="s">
        <v>606</v>
      </c>
      <c r="F21" s="39" t="s">
        <v>710</v>
      </c>
      <c r="G21" s="39" t="s">
        <v>614</v>
      </c>
      <c r="H21" s="39" t="s">
        <v>710</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92.7</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450.01</v>
      </c>
      <c r="G5" s="12"/>
      <c r="H5" s="13">
        <v>79.53</v>
      </c>
      <c r="I5" s="14">
        <v>10</v>
      </c>
      <c r="J5" s="14">
        <v>17.67</v>
      </c>
      <c r="K5" s="15">
        <v>1.77</v>
      </c>
    </row>
    <row r="6" s="45" customFormat="1" ht="30" customHeight="1" spans="1:11">
      <c r="A6" s="8"/>
      <c r="B6" s="8"/>
      <c r="C6" s="10" t="s">
        <v>654</v>
      </c>
      <c r="D6" s="11">
        <v>0</v>
      </c>
      <c r="E6" s="12"/>
      <c r="F6" s="11">
        <v>450.01</v>
      </c>
      <c r="G6" s="12"/>
      <c r="H6" s="13">
        <v>79.53</v>
      </c>
      <c r="I6" s="17"/>
      <c r="J6" s="14">
        <v>17.67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847</v>
      </c>
      <c r="C10" s="24"/>
      <c r="D10" s="24"/>
      <c r="E10" s="24"/>
      <c r="F10" s="24"/>
      <c r="G10" s="24"/>
      <c r="H10" s="24" t="s">
        <v>848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849</v>
      </c>
      <c r="E15" s="39" t="s">
        <v>606</v>
      </c>
      <c r="F15" s="39" t="s">
        <v>850</v>
      </c>
      <c r="G15" s="39" t="s">
        <v>696</v>
      </c>
      <c r="H15" s="39" t="s">
        <v>850</v>
      </c>
      <c r="I15" s="40">
        <v>15</v>
      </c>
      <c r="J15" s="40">
        <v>15</v>
      </c>
      <c r="K15" s="53" t="s">
        <v>666</v>
      </c>
    </row>
    <row r="16" s="65" customFormat="1" ht="38" customHeight="1" spans="1:11">
      <c r="A16" s="37" t="s">
        <v>598</v>
      </c>
      <c r="B16" s="43"/>
      <c r="C16" s="39" t="s">
        <v>599</v>
      </c>
      <c r="D16" s="39" t="s">
        <v>851</v>
      </c>
      <c r="E16" s="39" t="s">
        <v>606</v>
      </c>
      <c r="F16" s="39" t="s">
        <v>852</v>
      </c>
      <c r="G16" s="39" t="s">
        <v>696</v>
      </c>
      <c r="H16" s="39" t="s">
        <v>852</v>
      </c>
      <c r="I16" s="40">
        <v>15</v>
      </c>
      <c r="J16" s="40">
        <v>15</v>
      </c>
      <c r="K16" s="53" t="s">
        <v>603</v>
      </c>
    </row>
    <row r="17" s="65" customFormat="1" ht="38" customHeight="1" spans="1:11">
      <c r="A17" s="37" t="s">
        <v>598</v>
      </c>
      <c r="B17" s="43"/>
      <c r="C17" s="39" t="s">
        <v>611</v>
      </c>
      <c r="D17" s="39" t="s">
        <v>853</v>
      </c>
      <c r="E17" s="39" t="s">
        <v>601</v>
      </c>
      <c r="F17" s="39" t="s">
        <v>668</v>
      </c>
      <c r="G17" s="39" t="s">
        <v>614</v>
      </c>
      <c r="H17" s="39" t="s">
        <v>668</v>
      </c>
      <c r="I17" s="40">
        <v>10</v>
      </c>
      <c r="J17" s="40">
        <v>10</v>
      </c>
      <c r="K17" s="53" t="s">
        <v>666</v>
      </c>
    </row>
    <row r="18" s="65" customFormat="1" ht="38" customHeight="1" spans="1:11">
      <c r="A18" s="37" t="s">
        <v>598</v>
      </c>
      <c r="B18" s="43"/>
      <c r="C18" s="39" t="s">
        <v>611</v>
      </c>
      <c r="D18" s="39" t="s">
        <v>854</v>
      </c>
      <c r="E18" s="39" t="s">
        <v>606</v>
      </c>
      <c r="F18" s="39" t="s">
        <v>671</v>
      </c>
      <c r="G18" s="39" t="s">
        <v>614</v>
      </c>
      <c r="H18" s="39" t="s">
        <v>671</v>
      </c>
      <c r="I18" s="40">
        <v>10</v>
      </c>
      <c r="J18" s="40">
        <v>10</v>
      </c>
      <c r="K18" s="53" t="s">
        <v>603</v>
      </c>
    </row>
    <row r="19" s="65" customFormat="1" ht="38" customHeight="1" spans="1:11">
      <c r="A19" s="37" t="s">
        <v>616</v>
      </c>
      <c r="B19" s="43"/>
      <c r="C19" s="39" t="s">
        <v>674</v>
      </c>
      <c r="D19" s="39" t="s">
        <v>855</v>
      </c>
      <c r="E19" s="39" t="s">
        <v>606</v>
      </c>
      <c r="F19" s="39" t="s">
        <v>710</v>
      </c>
      <c r="G19" s="39" t="s">
        <v>614</v>
      </c>
      <c r="H19" s="39" t="s">
        <v>710</v>
      </c>
      <c r="I19" s="40">
        <v>30</v>
      </c>
      <c r="J19" s="40">
        <v>30</v>
      </c>
      <c r="K19" s="53" t="s">
        <v>666</v>
      </c>
    </row>
    <row r="20" s="65" customFormat="1" ht="38" customHeight="1" spans="1:11">
      <c r="A20" s="37" t="s">
        <v>636</v>
      </c>
      <c r="B20" s="43"/>
      <c r="C20" s="39" t="s">
        <v>676</v>
      </c>
      <c r="D20" s="39" t="s">
        <v>856</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91.77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857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v>
      </c>
      <c r="G5" s="12"/>
      <c r="H5" s="13">
        <v>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9.1</v>
      </c>
      <c r="G7" s="12"/>
      <c r="H7" s="13">
        <v>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858</v>
      </c>
      <c r="C10" s="24"/>
      <c r="D10" s="24"/>
      <c r="E10" s="24"/>
      <c r="F10" s="24"/>
      <c r="G10" s="24"/>
      <c r="H10" s="24" t="s">
        <v>859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860</v>
      </c>
      <c r="E15" s="39" t="s">
        <v>606</v>
      </c>
      <c r="F15" s="39" t="s">
        <v>78</v>
      </c>
      <c r="G15" s="39" t="s">
        <v>696</v>
      </c>
      <c r="H15" s="39" t="s">
        <v>78</v>
      </c>
      <c r="I15" s="40">
        <v>30</v>
      </c>
      <c r="J15" s="40">
        <v>30</v>
      </c>
      <c r="K15" s="53" t="s">
        <v>666</v>
      </c>
    </row>
    <row r="16" s="65" customFormat="1" ht="38" customHeight="1" spans="1:11">
      <c r="A16" s="37" t="s">
        <v>598</v>
      </c>
      <c r="B16" s="43"/>
      <c r="C16" s="39" t="s">
        <v>611</v>
      </c>
      <c r="D16" s="39" t="s">
        <v>861</v>
      </c>
      <c r="E16" s="39" t="s">
        <v>606</v>
      </c>
      <c r="F16" s="39" t="s">
        <v>770</v>
      </c>
      <c r="G16" s="39" t="s">
        <v>127</v>
      </c>
      <c r="H16" s="39" t="s">
        <v>11</v>
      </c>
      <c r="I16" s="40">
        <v>10</v>
      </c>
      <c r="J16" s="40">
        <v>10</v>
      </c>
      <c r="K16" s="53" t="s">
        <v>603</v>
      </c>
    </row>
    <row r="17" s="65" customFormat="1" ht="38" customHeight="1" spans="1:11">
      <c r="A17" s="37" t="s">
        <v>598</v>
      </c>
      <c r="B17" s="43"/>
      <c r="C17" s="39" t="s">
        <v>672</v>
      </c>
      <c r="D17" s="39" t="s">
        <v>862</v>
      </c>
      <c r="E17" s="39" t="s">
        <v>863</v>
      </c>
      <c r="F17" s="39" t="s">
        <v>770</v>
      </c>
      <c r="G17" s="39" t="s">
        <v>864</v>
      </c>
      <c r="H17" s="39" t="s">
        <v>11</v>
      </c>
      <c r="I17" s="40">
        <v>10</v>
      </c>
      <c r="J17" s="40">
        <v>10</v>
      </c>
      <c r="K17" s="53" t="s">
        <v>666</v>
      </c>
    </row>
    <row r="18" s="65" customFormat="1" ht="38" customHeight="1" spans="1:11">
      <c r="A18" s="37" t="s">
        <v>616</v>
      </c>
      <c r="B18" s="43"/>
      <c r="C18" s="39" t="s">
        <v>719</v>
      </c>
      <c r="D18" s="39" t="s">
        <v>865</v>
      </c>
      <c r="E18" s="39" t="s">
        <v>601</v>
      </c>
      <c r="F18" s="39" t="s">
        <v>763</v>
      </c>
      <c r="G18" s="39" t="s">
        <v>614</v>
      </c>
      <c r="H18" s="39" t="s">
        <v>763</v>
      </c>
      <c r="I18" s="40">
        <v>30</v>
      </c>
      <c r="J18" s="40">
        <v>30</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866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v>
      </c>
      <c r="G5" s="12"/>
      <c r="H5" s="13">
        <v>24.91</v>
      </c>
      <c r="I5" s="14">
        <v>10</v>
      </c>
      <c r="J5" s="14">
        <v>99.64</v>
      </c>
      <c r="K5" s="15">
        <v>9.96</v>
      </c>
    </row>
    <row r="6" s="45" customFormat="1" ht="30" customHeight="1" spans="1:11">
      <c r="A6" s="8"/>
      <c r="B6" s="8"/>
      <c r="C6" s="10" t="s">
        <v>654</v>
      </c>
      <c r="D6" s="11">
        <v>0</v>
      </c>
      <c r="E6" s="12"/>
      <c r="F6" s="11">
        <v>25</v>
      </c>
      <c r="G6" s="12"/>
      <c r="H6" s="13">
        <v>24.91</v>
      </c>
      <c r="I6" s="17"/>
      <c r="J6" s="14">
        <v>99.64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867</v>
      </c>
      <c r="C10" s="24"/>
      <c r="D10" s="24"/>
      <c r="E10" s="24"/>
      <c r="F10" s="24"/>
      <c r="G10" s="24"/>
      <c r="H10" s="24" t="s">
        <v>868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869</v>
      </c>
      <c r="E15" s="39" t="s">
        <v>606</v>
      </c>
      <c r="F15" s="39" t="s">
        <v>870</v>
      </c>
      <c r="G15" s="39" t="s">
        <v>691</v>
      </c>
      <c r="H15" s="39" t="s">
        <v>870</v>
      </c>
      <c r="I15" s="40">
        <v>15</v>
      </c>
      <c r="J15" s="40">
        <v>15</v>
      </c>
      <c r="K15" s="53" t="s">
        <v>666</v>
      </c>
    </row>
    <row r="16" s="65" customFormat="1" ht="38" customHeight="1" spans="1:11">
      <c r="A16" s="37" t="s">
        <v>598</v>
      </c>
      <c r="B16" s="43"/>
      <c r="C16" s="39" t="s">
        <v>599</v>
      </c>
      <c r="D16" s="39" t="s">
        <v>871</v>
      </c>
      <c r="E16" s="39" t="s">
        <v>606</v>
      </c>
      <c r="F16" s="39" t="s">
        <v>20</v>
      </c>
      <c r="G16" s="39" t="s">
        <v>691</v>
      </c>
      <c r="H16" s="39" t="s">
        <v>20</v>
      </c>
      <c r="I16" s="40">
        <v>20</v>
      </c>
      <c r="J16" s="40">
        <v>20</v>
      </c>
      <c r="K16" s="53" t="s">
        <v>603</v>
      </c>
    </row>
    <row r="17" s="65" customFormat="1" ht="38" customHeight="1" spans="1:11">
      <c r="A17" s="37" t="s">
        <v>598</v>
      </c>
      <c r="B17" s="43"/>
      <c r="C17" s="39" t="s">
        <v>611</v>
      </c>
      <c r="D17" s="39" t="s">
        <v>872</v>
      </c>
      <c r="E17" s="39" t="s">
        <v>601</v>
      </c>
      <c r="F17" s="39" t="s">
        <v>668</v>
      </c>
      <c r="G17" s="39" t="s">
        <v>614</v>
      </c>
      <c r="H17" s="39" t="s">
        <v>668</v>
      </c>
      <c r="I17" s="40">
        <v>15</v>
      </c>
      <c r="J17" s="40">
        <v>15</v>
      </c>
      <c r="K17" s="53" t="s">
        <v>666</v>
      </c>
    </row>
    <row r="18" s="65" customFormat="1" ht="38" customHeight="1" spans="1:11">
      <c r="A18" s="37" t="s">
        <v>616</v>
      </c>
      <c r="B18" s="43"/>
      <c r="C18" s="39" t="s">
        <v>674</v>
      </c>
      <c r="D18" s="39" t="s">
        <v>873</v>
      </c>
      <c r="E18" s="39" t="s">
        <v>606</v>
      </c>
      <c r="F18" s="39" t="s">
        <v>743</v>
      </c>
      <c r="G18" s="39" t="s">
        <v>614</v>
      </c>
      <c r="H18" s="39" t="s">
        <v>743</v>
      </c>
      <c r="I18" s="40">
        <v>30</v>
      </c>
      <c r="J18" s="40">
        <v>25</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874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19.97</v>
      </c>
      <c r="I5" s="14">
        <v>10</v>
      </c>
      <c r="J5" s="14">
        <v>99.85</v>
      </c>
      <c r="K5" s="15">
        <v>9.99</v>
      </c>
    </row>
    <row r="6" s="45" customFormat="1" ht="30" customHeight="1" spans="1:11">
      <c r="A6" s="8"/>
      <c r="B6" s="8"/>
      <c r="C6" s="10" t="s">
        <v>654</v>
      </c>
      <c r="D6" s="11">
        <v>0</v>
      </c>
      <c r="E6" s="12"/>
      <c r="F6" s="11">
        <v>20</v>
      </c>
      <c r="G6" s="12"/>
      <c r="H6" s="13">
        <v>19.97</v>
      </c>
      <c r="I6" s="17"/>
      <c r="J6" s="14">
        <v>99.85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875</v>
      </c>
      <c r="C10" s="24"/>
      <c r="D10" s="24"/>
      <c r="E10" s="24"/>
      <c r="F10" s="24"/>
      <c r="G10" s="24"/>
      <c r="H10" s="24" t="s">
        <v>876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877</v>
      </c>
      <c r="E15" s="39" t="s">
        <v>606</v>
      </c>
      <c r="F15" s="39" t="s">
        <v>878</v>
      </c>
      <c r="G15" s="39" t="s">
        <v>696</v>
      </c>
      <c r="H15" s="39" t="s">
        <v>878</v>
      </c>
      <c r="I15" s="40">
        <v>20</v>
      </c>
      <c r="J15" s="40">
        <v>20</v>
      </c>
      <c r="K15" s="53" t="s">
        <v>666</v>
      </c>
    </row>
    <row r="16" s="65" customFormat="1" ht="38" customHeight="1" spans="1:11">
      <c r="A16" s="37" t="s">
        <v>598</v>
      </c>
      <c r="B16" s="43"/>
      <c r="C16" s="39" t="s">
        <v>599</v>
      </c>
      <c r="D16" s="39" t="s">
        <v>879</v>
      </c>
      <c r="E16" s="39" t="s">
        <v>606</v>
      </c>
      <c r="F16" s="39" t="s">
        <v>690</v>
      </c>
      <c r="G16" s="39" t="s">
        <v>691</v>
      </c>
      <c r="H16" s="39" t="s">
        <v>11</v>
      </c>
      <c r="I16" s="40">
        <v>15</v>
      </c>
      <c r="J16" s="40">
        <v>15</v>
      </c>
      <c r="K16" s="53" t="s">
        <v>603</v>
      </c>
    </row>
    <row r="17" s="65" customFormat="1" ht="38" customHeight="1" spans="1:11">
      <c r="A17" s="37" t="s">
        <v>598</v>
      </c>
      <c r="B17" s="43"/>
      <c r="C17" s="39" t="s">
        <v>611</v>
      </c>
      <c r="D17" s="39" t="s">
        <v>880</v>
      </c>
      <c r="E17" s="39" t="s">
        <v>863</v>
      </c>
      <c r="F17" s="39" t="s">
        <v>668</v>
      </c>
      <c r="G17" s="39" t="s">
        <v>614</v>
      </c>
      <c r="H17" s="39" t="s">
        <v>668</v>
      </c>
      <c r="I17" s="40">
        <v>15</v>
      </c>
      <c r="J17" s="40">
        <v>15</v>
      </c>
      <c r="K17" s="53" t="s">
        <v>666</v>
      </c>
    </row>
    <row r="18" s="65" customFormat="1" ht="38" customHeight="1" spans="1:11">
      <c r="A18" s="37" t="s">
        <v>616</v>
      </c>
      <c r="B18" s="43"/>
      <c r="C18" s="39" t="s">
        <v>674</v>
      </c>
      <c r="D18" s="39" t="s">
        <v>881</v>
      </c>
      <c r="E18" s="39" t="s">
        <v>606</v>
      </c>
      <c r="F18" s="39" t="s">
        <v>763</v>
      </c>
      <c r="G18" s="39" t="s">
        <v>614</v>
      </c>
      <c r="H18" s="39" t="s">
        <v>763</v>
      </c>
      <c r="I18" s="40">
        <v>30</v>
      </c>
      <c r="J18" s="40">
        <v>25</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882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v>
      </c>
      <c r="G5" s="12"/>
      <c r="H5" s="13">
        <v>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v>
      </c>
      <c r="G7" s="12"/>
      <c r="H7" s="13">
        <v>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883</v>
      </c>
      <c r="C10" s="24"/>
      <c r="D10" s="24"/>
      <c r="E10" s="24"/>
      <c r="F10" s="24"/>
      <c r="G10" s="24"/>
      <c r="H10" s="24" t="s">
        <v>883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884</v>
      </c>
      <c r="E15" s="39" t="s">
        <v>606</v>
      </c>
      <c r="F15" s="39" t="s">
        <v>43</v>
      </c>
      <c r="G15" s="39" t="s">
        <v>758</v>
      </c>
      <c r="H15" s="39" t="s">
        <v>43</v>
      </c>
      <c r="I15" s="40">
        <v>20</v>
      </c>
      <c r="J15" s="40">
        <v>20</v>
      </c>
      <c r="K15" s="53" t="s">
        <v>666</v>
      </c>
    </row>
    <row r="16" s="65" customFormat="1" ht="38" customHeight="1" spans="1:11">
      <c r="A16" s="37" t="s">
        <v>598</v>
      </c>
      <c r="B16" s="43"/>
      <c r="C16" s="39" t="s">
        <v>599</v>
      </c>
      <c r="D16" s="39" t="s">
        <v>885</v>
      </c>
      <c r="E16" s="39" t="s">
        <v>606</v>
      </c>
      <c r="F16" s="39" t="s">
        <v>43</v>
      </c>
      <c r="G16" s="39" t="s">
        <v>691</v>
      </c>
      <c r="H16" s="39" t="s">
        <v>43</v>
      </c>
      <c r="I16" s="40">
        <v>10</v>
      </c>
      <c r="J16" s="40">
        <v>10</v>
      </c>
      <c r="K16" s="53" t="s">
        <v>603</v>
      </c>
    </row>
    <row r="17" s="65" customFormat="1" ht="38" customHeight="1" spans="1:11">
      <c r="A17" s="37" t="s">
        <v>598</v>
      </c>
      <c r="B17" s="43"/>
      <c r="C17" s="39" t="s">
        <v>611</v>
      </c>
      <c r="D17" s="39" t="s">
        <v>886</v>
      </c>
      <c r="E17" s="39" t="s">
        <v>606</v>
      </c>
      <c r="F17" s="39" t="s">
        <v>668</v>
      </c>
      <c r="G17" s="39" t="s">
        <v>614</v>
      </c>
      <c r="H17" s="39" t="s">
        <v>668</v>
      </c>
      <c r="I17" s="40">
        <v>10</v>
      </c>
      <c r="J17" s="40">
        <v>10</v>
      </c>
      <c r="K17" s="53" t="s">
        <v>666</v>
      </c>
    </row>
    <row r="18" s="65" customFormat="1" ht="38" customHeight="1" spans="1:11">
      <c r="A18" s="37" t="s">
        <v>598</v>
      </c>
      <c r="B18" s="43"/>
      <c r="C18" s="39" t="s">
        <v>611</v>
      </c>
      <c r="D18" s="39" t="s">
        <v>887</v>
      </c>
      <c r="E18" s="39" t="s">
        <v>606</v>
      </c>
      <c r="F18" s="39" t="s">
        <v>678</v>
      </c>
      <c r="G18" s="39" t="s">
        <v>614</v>
      </c>
      <c r="H18" s="39" t="s">
        <v>678</v>
      </c>
      <c r="I18" s="40">
        <v>10</v>
      </c>
      <c r="J18" s="40">
        <v>10</v>
      </c>
      <c r="K18" s="53" t="s">
        <v>603</v>
      </c>
    </row>
    <row r="19" s="65" customFormat="1" ht="38" customHeight="1" spans="1:11">
      <c r="A19" s="37" t="s">
        <v>616</v>
      </c>
      <c r="B19" s="43"/>
      <c r="C19" s="39" t="s">
        <v>674</v>
      </c>
      <c r="D19" s="39" t="s">
        <v>888</v>
      </c>
      <c r="E19" s="39" t="s">
        <v>606</v>
      </c>
      <c r="F19" s="39" t="s">
        <v>743</v>
      </c>
      <c r="G19" s="39" t="s">
        <v>614</v>
      </c>
      <c r="H19" s="39" t="s">
        <v>743</v>
      </c>
      <c r="I19" s="40">
        <v>30</v>
      </c>
      <c r="J19" s="40">
        <v>30</v>
      </c>
      <c r="K19" s="53" t="s">
        <v>666</v>
      </c>
    </row>
    <row r="20" s="65" customFormat="1" ht="38" customHeight="1" spans="1:11">
      <c r="A20" s="37" t="s">
        <v>636</v>
      </c>
      <c r="B20" s="43"/>
      <c r="C20" s="39" t="s">
        <v>676</v>
      </c>
      <c r="D20" s="39" t="s">
        <v>764</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889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v>
      </c>
      <c r="G5" s="12"/>
      <c r="H5" s="13">
        <v>32</v>
      </c>
      <c r="I5" s="14">
        <v>10</v>
      </c>
      <c r="J5" s="14">
        <v>100</v>
      </c>
      <c r="K5" s="15">
        <v>10</v>
      </c>
    </row>
    <row r="6" s="45" customFormat="1" ht="30" customHeight="1" spans="1:11">
      <c r="A6" s="8"/>
      <c r="B6" s="8"/>
      <c r="C6" s="10" t="s">
        <v>654</v>
      </c>
      <c r="D6" s="11">
        <v>0</v>
      </c>
      <c r="E6" s="12"/>
      <c r="F6" s="11">
        <v>32</v>
      </c>
      <c r="G6" s="12"/>
      <c r="H6" s="13">
        <v>32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890</v>
      </c>
      <c r="C10" s="24"/>
      <c r="D10" s="24"/>
      <c r="E10" s="24"/>
      <c r="F10" s="24"/>
      <c r="G10" s="24"/>
      <c r="H10" s="24" t="s">
        <v>891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892</v>
      </c>
      <c r="E15" s="39" t="s">
        <v>606</v>
      </c>
      <c r="F15" s="39" t="s">
        <v>893</v>
      </c>
      <c r="G15" s="39" t="s">
        <v>696</v>
      </c>
      <c r="H15" s="39" t="s">
        <v>844</v>
      </c>
      <c r="I15" s="40">
        <v>0</v>
      </c>
      <c r="J15" s="40">
        <v>0</v>
      </c>
      <c r="K15" s="53" t="s">
        <v>894</v>
      </c>
    </row>
    <row r="16" s="65" customFormat="1" ht="38" customHeight="1" spans="1:11">
      <c r="A16" s="37" t="s">
        <v>598</v>
      </c>
      <c r="B16" s="43"/>
      <c r="C16" s="39" t="s">
        <v>599</v>
      </c>
      <c r="D16" s="39" t="s">
        <v>892</v>
      </c>
      <c r="E16" s="39" t="s">
        <v>606</v>
      </c>
      <c r="F16" s="39" t="s">
        <v>895</v>
      </c>
      <c r="G16" s="39" t="s">
        <v>696</v>
      </c>
      <c r="H16" s="39" t="s">
        <v>896</v>
      </c>
      <c r="I16" s="40">
        <v>30</v>
      </c>
      <c r="J16" s="40">
        <v>26</v>
      </c>
      <c r="K16" s="53" t="s">
        <v>666</v>
      </c>
    </row>
    <row r="17" s="65" customFormat="1" ht="38" customHeight="1" spans="1:11">
      <c r="A17" s="37" t="s">
        <v>598</v>
      </c>
      <c r="B17" s="43"/>
      <c r="C17" s="39" t="s">
        <v>611</v>
      </c>
      <c r="D17" s="39" t="s">
        <v>897</v>
      </c>
      <c r="E17" s="39" t="s">
        <v>606</v>
      </c>
      <c r="F17" s="39" t="s">
        <v>898</v>
      </c>
      <c r="G17" s="39" t="s">
        <v>614</v>
      </c>
      <c r="H17" s="39" t="s">
        <v>898</v>
      </c>
      <c r="I17" s="40">
        <v>20</v>
      </c>
      <c r="J17" s="40">
        <v>20</v>
      </c>
      <c r="K17" s="53" t="s">
        <v>603</v>
      </c>
    </row>
    <row r="18" s="65" customFormat="1" ht="38" customHeight="1" spans="1:11">
      <c r="A18" s="37" t="s">
        <v>616</v>
      </c>
      <c r="B18" s="43"/>
      <c r="C18" s="39" t="s">
        <v>674</v>
      </c>
      <c r="D18" s="39" t="s">
        <v>899</v>
      </c>
      <c r="E18" s="39" t="s">
        <v>606</v>
      </c>
      <c r="F18" s="39" t="s">
        <v>613</v>
      </c>
      <c r="G18" s="39" t="s">
        <v>614</v>
      </c>
      <c r="H18" s="39" t="s">
        <v>900</v>
      </c>
      <c r="I18" s="40">
        <v>15</v>
      </c>
      <c r="J18" s="40">
        <v>14.73</v>
      </c>
      <c r="K18" s="53" t="s">
        <v>666</v>
      </c>
    </row>
    <row r="19" s="65" customFormat="1" ht="38" customHeight="1" spans="1:11">
      <c r="A19" s="37" t="s">
        <v>616</v>
      </c>
      <c r="B19" s="43"/>
      <c r="C19" s="39" t="s">
        <v>674</v>
      </c>
      <c r="D19" s="39" t="s">
        <v>901</v>
      </c>
      <c r="E19" s="39" t="s">
        <v>606</v>
      </c>
      <c r="F19" s="39" t="s">
        <v>902</v>
      </c>
      <c r="G19" s="39" t="s">
        <v>614</v>
      </c>
      <c r="H19" s="39" t="s">
        <v>903</v>
      </c>
      <c r="I19" s="40">
        <v>15</v>
      </c>
      <c r="J19" s="40">
        <v>15</v>
      </c>
      <c r="K19" s="53" t="s">
        <v>603</v>
      </c>
    </row>
    <row r="20" s="65" customFormat="1" ht="38" customHeight="1" spans="1:11">
      <c r="A20" s="37" t="s">
        <v>636</v>
      </c>
      <c r="B20" s="43"/>
      <c r="C20" s="39" t="s">
        <v>676</v>
      </c>
      <c r="D20" s="39" t="s">
        <v>785</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904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v>
      </c>
      <c r="G5" s="12"/>
      <c r="H5" s="13">
        <v>58.5</v>
      </c>
      <c r="I5" s="14">
        <v>10</v>
      </c>
      <c r="J5" s="14">
        <v>97.5</v>
      </c>
      <c r="K5" s="15">
        <v>9.75</v>
      </c>
    </row>
    <row r="6" s="45" customFormat="1" ht="30" customHeight="1" spans="1:11">
      <c r="A6" s="8"/>
      <c r="B6" s="8"/>
      <c r="C6" s="10" t="s">
        <v>654</v>
      </c>
      <c r="D6" s="11">
        <v>0</v>
      </c>
      <c r="E6" s="12"/>
      <c r="F6" s="11">
        <v>60</v>
      </c>
      <c r="G6" s="12"/>
      <c r="H6" s="13">
        <v>58.5</v>
      </c>
      <c r="I6" s="17"/>
      <c r="J6" s="14">
        <v>97.5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905</v>
      </c>
      <c r="C10" s="24"/>
      <c r="D10" s="24"/>
      <c r="E10" s="24"/>
      <c r="F10" s="24"/>
      <c r="G10" s="24"/>
      <c r="H10" s="24" t="s">
        <v>906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907</v>
      </c>
      <c r="E15" s="39" t="s">
        <v>606</v>
      </c>
      <c r="F15" s="39" t="s">
        <v>12</v>
      </c>
      <c r="G15" s="39" t="s">
        <v>908</v>
      </c>
      <c r="H15" s="39" t="s">
        <v>12</v>
      </c>
      <c r="I15" s="40">
        <v>30</v>
      </c>
      <c r="J15" s="40">
        <v>30</v>
      </c>
      <c r="K15" s="53" t="s">
        <v>666</v>
      </c>
    </row>
    <row r="16" s="65" customFormat="1" ht="38" customHeight="1" spans="1:11">
      <c r="A16" s="37" t="s">
        <v>598</v>
      </c>
      <c r="B16" s="43"/>
      <c r="C16" s="39" t="s">
        <v>611</v>
      </c>
      <c r="D16" s="39" t="s">
        <v>909</v>
      </c>
      <c r="E16" s="39" t="s">
        <v>863</v>
      </c>
      <c r="F16" s="39" t="s">
        <v>668</v>
      </c>
      <c r="G16" s="39" t="s">
        <v>614</v>
      </c>
      <c r="H16" s="39" t="s">
        <v>668</v>
      </c>
      <c r="I16" s="40">
        <v>20</v>
      </c>
      <c r="J16" s="40">
        <v>20</v>
      </c>
      <c r="K16" s="53" t="s">
        <v>603</v>
      </c>
    </row>
    <row r="17" s="65" customFormat="1" ht="38" customHeight="1" spans="1:11">
      <c r="A17" s="37" t="s">
        <v>616</v>
      </c>
      <c r="B17" s="43"/>
      <c r="C17" s="39" t="s">
        <v>674</v>
      </c>
      <c r="D17" s="39" t="s">
        <v>910</v>
      </c>
      <c r="E17" s="39" t="s">
        <v>606</v>
      </c>
      <c r="F17" s="39" t="s">
        <v>54</v>
      </c>
      <c r="G17" s="39" t="s">
        <v>614</v>
      </c>
      <c r="H17" s="39" t="s">
        <v>54</v>
      </c>
      <c r="I17" s="40">
        <v>15</v>
      </c>
      <c r="J17" s="40">
        <v>15</v>
      </c>
      <c r="K17" s="53" t="s">
        <v>666</v>
      </c>
    </row>
    <row r="18" s="65" customFormat="1" ht="38" customHeight="1" spans="1:11">
      <c r="A18" s="37" t="s">
        <v>616</v>
      </c>
      <c r="B18" s="43"/>
      <c r="C18" s="39" t="s">
        <v>674</v>
      </c>
      <c r="D18" s="39" t="s">
        <v>911</v>
      </c>
      <c r="E18" s="39" t="s">
        <v>606</v>
      </c>
      <c r="F18" s="39" t="s">
        <v>912</v>
      </c>
      <c r="G18" s="39" t="s">
        <v>614</v>
      </c>
      <c r="H18" s="39" t="s">
        <v>912</v>
      </c>
      <c r="I18" s="40">
        <v>15</v>
      </c>
      <c r="J18" s="40">
        <v>12</v>
      </c>
      <c r="K18" s="53" t="s">
        <v>603</v>
      </c>
    </row>
    <row r="19" s="65" customFormat="1" ht="38" customHeight="1" spans="1:11">
      <c r="A19" s="37" t="s">
        <v>636</v>
      </c>
      <c r="B19" s="43"/>
      <c r="C19" s="39" t="s">
        <v>676</v>
      </c>
      <c r="D19" s="39" t="s">
        <v>785</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96.75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913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v>
      </c>
      <c r="G5" s="12"/>
      <c r="H5" s="13">
        <v>28.87</v>
      </c>
      <c r="I5" s="14">
        <v>10</v>
      </c>
      <c r="J5" s="14">
        <v>96.23</v>
      </c>
      <c r="K5" s="15">
        <v>9.62</v>
      </c>
    </row>
    <row r="6" s="45" customFormat="1" ht="30" customHeight="1" spans="1:11">
      <c r="A6" s="8"/>
      <c r="B6" s="8"/>
      <c r="C6" s="10" t="s">
        <v>654</v>
      </c>
      <c r="D6" s="11">
        <v>0</v>
      </c>
      <c r="E6" s="12"/>
      <c r="F6" s="11">
        <v>30</v>
      </c>
      <c r="G6" s="12"/>
      <c r="H6" s="13">
        <v>28.87</v>
      </c>
      <c r="I6" s="17"/>
      <c r="J6" s="14">
        <v>96.23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914</v>
      </c>
      <c r="C10" s="24"/>
      <c r="D10" s="24"/>
      <c r="E10" s="24"/>
      <c r="F10" s="24"/>
      <c r="G10" s="24"/>
      <c r="H10" s="24" t="s">
        <v>915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916</v>
      </c>
      <c r="E15" s="39" t="s">
        <v>601</v>
      </c>
      <c r="F15" s="39" t="s">
        <v>12</v>
      </c>
      <c r="G15" s="39" t="s">
        <v>125</v>
      </c>
      <c r="H15" s="39" t="s">
        <v>20</v>
      </c>
      <c r="I15" s="40">
        <v>15</v>
      </c>
      <c r="J15" s="40">
        <v>15</v>
      </c>
      <c r="K15" s="53" t="s">
        <v>666</v>
      </c>
    </row>
    <row r="16" s="65" customFormat="1" ht="38" customHeight="1" spans="1:11">
      <c r="A16" s="37" t="s">
        <v>598</v>
      </c>
      <c r="B16" s="43"/>
      <c r="C16" s="39" t="s">
        <v>599</v>
      </c>
      <c r="D16" s="39" t="s">
        <v>917</v>
      </c>
      <c r="E16" s="39" t="s">
        <v>606</v>
      </c>
      <c r="F16" s="39" t="s">
        <v>20</v>
      </c>
      <c r="G16" s="39" t="s">
        <v>758</v>
      </c>
      <c r="H16" s="39" t="s">
        <v>111</v>
      </c>
      <c r="I16" s="40">
        <v>20</v>
      </c>
      <c r="J16" s="40">
        <v>20</v>
      </c>
      <c r="K16" s="53" t="s">
        <v>603</v>
      </c>
    </row>
    <row r="17" s="65" customFormat="1" ht="38" customHeight="1" spans="1:11">
      <c r="A17" s="37" t="s">
        <v>598</v>
      </c>
      <c r="B17" s="43"/>
      <c r="C17" s="39" t="s">
        <v>611</v>
      </c>
      <c r="D17" s="39" t="s">
        <v>918</v>
      </c>
      <c r="E17" s="39" t="s">
        <v>601</v>
      </c>
      <c r="F17" s="39" t="s">
        <v>668</v>
      </c>
      <c r="G17" s="39" t="s">
        <v>614</v>
      </c>
      <c r="H17" s="39" t="s">
        <v>668</v>
      </c>
      <c r="I17" s="40">
        <v>15</v>
      </c>
      <c r="J17" s="40">
        <v>15</v>
      </c>
      <c r="K17" s="53" t="s">
        <v>666</v>
      </c>
    </row>
    <row r="18" s="65" customFormat="1" ht="38" customHeight="1" spans="1:11">
      <c r="A18" s="37" t="s">
        <v>616</v>
      </c>
      <c r="B18" s="43"/>
      <c r="C18" s="39" t="s">
        <v>674</v>
      </c>
      <c r="D18" s="39" t="s">
        <v>873</v>
      </c>
      <c r="E18" s="39" t="s">
        <v>606</v>
      </c>
      <c r="F18" s="39" t="s">
        <v>743</v>
      </c>
      <c r="G18" s="39" t="s">
        <v>642</v>
      </c>
      <c r="H18" s="39" t="s">
        <v>743</v>
      </c>
      <c r="I18" s="40">
        <v>30</v>
      </c>
      <c r="J18" s="40">
        <v>30</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99.62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919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448.8</v>
      </c>
      <c r="G5" s="12"/>
      <c r="H5" s="13">
        <v>149.08</v>
      </c>
      <c r="I5" s="14">
        <v>10</v>
      </c>
      <c r="J5" s="14">
        <v>33.22</v>
      </c>
      <c r="K5" s="15">
        <v>3.32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448.8</v>
      </c>
      <c r="G7" s="12"/>
      <c r="H7" s="13">
        <v>149.08</v>
      </c>
      <c r="I7" s="19"/>
      <c r="J7" s="14">
        <v>33.22</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920</v>
      </c>
      <c r="C10" s="24"/>
      <c r="D10" s="24"/>
      <c r="E10" s="24"/>
      <c r="F10" s="24"/>
      <c r="G10" s="24"/>
      <c r="H10" s="24" t="s">
        <v>921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922</v>
      </c>
      <c r="E15" s="39" t="s">
        <v>606</v>
      </c>
      <c r="F15" s="39" t="s">
        <v>20</v>
      </c>
      <c r="G15" s="39" t="s">
        <v>923</v>
      </c>
      <c r="H15" s="39" t="s">
        <v>24</v>
      </c>
      <c r="I15" s="40">
        <v>5</v>
      </c>
      <c r="J15" s="40">
        <v>5</v>
      </c>
      <c r="K15" s="53" t="s">
        <v>666</v>
      </c>
    </row>
    <row r="16" s="65" customFormat="1" ht="38" customHeight="1" spans="1:11">
      <c r="A16" s="37" t="s">
        <v>598</v>
      </c>
      <c r="B16" s="43"/>
      <c r="C16" s="39" t="s">
        <v>599</v>
      </c>
      <c r="D16" s="39" t="s">
        <v>924</v>
      </c>
      <c r="E16" s="39" t="s">
        <v>601</v>
      </c>
      <c r="F16" s="39" t="s">
        <v>78</v>
      </c>
      <c r="G16" s="39" t="s">
        <v>696</v>
      </c>
      <c r="H16" s="39" t="s">
        <v>78</v>
      </c>
      <c r="I16" s="40">
        <v>10</v>
      </c>
      <c r="J16" s="40">
        <v>10</v>
      </c>
      <c r="K16" s="53" t="s">
        <v>603</v>
      </c>
    </row>
    <row r="17" s="65" customFormat="1" ht="38" customHeight="1" spans="1:11">
      <c r="A17" s="37" t="s">
        <v>598</v>
      </c>
      <c r="B17" s="43"/>
      <c r="C17" s="39" t="s">
        <v>599</v>
      </c>
      <c r="D17" s="39" t="s">
        <v>925</v>
      </c>
      <c r="E17" s="39" t="s">
        <v>606</v>
      </c>
      <c r="F17" s="39" t="s">
        <v>926</v>
      </c>
      <c r="G17" s="39" t="s">
        <v>696</v>
      </c>
      <c r="H17" s="39" t="s">
        <v>927</v>
      </c>
      <c r="I17" s="40">
        <v>10</v>
      </c>
      <c r="J17" s="40">
        <v>10</v>
      </c>
      <c r="K17" s="53" t="s">
        <v>666</v>
      </c>
    </row>
    <row r="18" s="65" customFormat="1" ht="38" customHeight="1" spans="1:11">
      <c r="A18" s="37" t="s">
        <v>598</v>
      </c>
      <c r="B18" s="43"/>
      <c r="C18" s="39" t="s">
        <v>599</v>
      </c>
      <c r="D18" s="39" t="s">
        <v>928</v>
      </c>
      <c r="E18" s="39" t="s">
        <v>606</v>
      </c>
      <c r="F18" s="39" t="s">
        <v>28</v>
      </c>
      <c r="G18" s="39" t="s">
        <v>691</v>
      </c>
      <c r="H18" s="39" t="s">
        <v>11</v>
      </c>
      <c r="I18" s="40">
        <v>5</v>
      </c>
      <c r="J18" s="40">
        <v>4</v>
      </c>
      <c r="K18" s="53" t="s">
        <v>603</v>
      </c>
    </row>
    <row r="19" s="65" customFormat="1" ht="38" customHeight="1" spans="1:11">
      <c r="A19" s="37" t="s">
        <v>598</v>
      </c>
      <c r="B19" s="43"/>
      <c r="C19" s="39" t="s">
        <v>599</v>
      </c>
      <c r="D19" s="39" t="s">
        <v>929</v>
      </c>
      <c r="E19" s="39" t="s">
        <v>606</v>
      </c>
      <c r="F19" s="39" t="s">
        <v>20</v>
      </c>
      <c r="G19" s="39" t="s">
        <v>923</v>
      </c>
      <c r="H19" s="39" t="s">
        <v>12</v>
      </c>
      <c r="I19" s="40">
        <v>5</v>
      </c>
      <c r="J19" s="40">
        <v>5</v>
      </c>
      <c r="K19" s="53" t="s">
        <v>930</v>
      </c>
    </row>
    <row r="20" s="65" customFormat="1" ht="38" customHeight="1" spans="1:11">
      <c r="A20" s="37" t="s">
        <v>598</v>
      </c>
      <c r="B20" s="43"/>
      <c r="C20" s="39" t="s">
        <v>611</v>
      </c>
      <c r="D20" s="39" t="s">
        <v>931</v>
      </c>
      <c r="E20" s="39" t="s">
        <v>606</v>
      </c>
      <c r="F20" s="39" t="s">
        <v>898</v>
      </c>
      <c r="G20" s="39" t="s">
        <v>614</v>
      </c>
      <c r="H20" s="39" t="s">
        <v>668</v>
      </c>
      <c r="I20" s="40">
        <v>5</v>
      </c>
      <c r="J20" s="40">
        <v>5</v>
      </c>
      <c r="K20" s="53" t="s">
        <v>666</v>
      </c>
    </row>
    <row r="21" s="65" customFormat="1" ht="38" customHeight="1" spans="1:11">
      <c r="A21" s="37" t="s">
        <v>598</v>
      </c>
      <c r="B21" s="43"/>
      <c r="C21" s="39" t="s">
        <v>611</v>
      </c>
      <c r="D21" s="39" t="s">
        <v>932</v>
      </c>
      <c r="E21" s="39" t="s">
        <v>606</v>
      </c>
      <c r="F21" s="39" t="s">
        <v>671</v>
      </c>
      <c r="G21" s="39" t="s">
        <v>614</v>
      </c>
      <c r="H21" s="39" t="s">
        <v>933</v>
      </c>
      <c r="I21" s="40">
        <v>10</v>
      </c>
      <c r="J21" s="40">
        <v>10</v>
      </c>
      <c r="K21" s="53" t="s">
        <v>603</v>
      </c>
    </row>
    <row r="22" s="65" customFormat="1" ht="38" customHeight="1" spans="1:11">
      <c r="A22" s="37" t="s">
        <v>616</v>
      </c>
      <c r="B22" s="43"/>
      <c r="C22" s="39" t="s">
        <v>674</v>
      </c>
      <c r="D22" s="39" t="s">
        <v>934</v>
      </c>
      <c r="E22" s="39" t="s">
        <v>606</v>
      </c>
      <c r="F22" s="39" t="s">
        <v>912</v>
      </c>
      <c r="G22" s="39" t="s">
        <v>642</v>
      </c>
      <c r="H22" s="39" t="s">
        <v>912</v>
      </c>
      <c r="I22" s="40">
        <v>15</v>
      </c>
      <c r="J22" s="40">
        <v>15</v>
      </c>
      <c r="K22" s="53" t="s">
        <v>666</v>
      </c>
    </row>
    <row r="23" s="65" customFormat="1" ht="38" customHeight="1" spans="1:11">
      <c r="A23" s="37" t="s">
        <v>616</v>
      </c>
      <c r="B23" s="43"/>
      <c r="C23" s="39" t="s">
        <v>674</v>
      </c>
      <c r="D23" s="39" t="s">
        <v>935</v>
      </c>
      <c r="E23" s="39" t="s">
        <v>601</v>
      </c>
      <c r="F23" s="39" t="s">
        <v>668</v>
      </c>
      <c r="G23" s="39" t="s">
        <v>614</v>
      </c>
      <c r="H23" s="39" t="s">
        <v>668</v>
      </c>
      <c r="I23" s="40">
        <v>15</v>
      </c>
      <c r="J23" s="40">
        <v>15</v>
      </c>
      <c r="K23" s="53" t="s">
        <v>603</v>
      </c>
    </row>
    <row r="24" s="65" customFormat="1" ht="38" customHeight="1" spans="1:11">
      <c r="A24" s="37" t="s">
        <v>636</v>
      </c>
      <c r="B24" s="43"/>
      <c r="C24" s="39" t="s">
        <v>676</v>
      </c>
      <c r="D24" s="39" t="s">
        <v>936</v>
      </c>
      <c r="E24" s="39" t="s">
        <v>606</v>
      </c>
      <c r="F24" s="39" t="s">
        <v>671</v>
      </c>
      <c r="G24" s="39" t="s">
        <v>614</v>
      </c>
      <c r="H24" s="39" t="s">
        <v>678</v>
      </c>
      <c r="I24" s="40">
        <v>10</v>
      </c>
      <c r="J24" s="40">
        <v>10</v>
      </c>
      <c r="K24" s="53" t="s">
        <v>666</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92.32</v>
      </c>
      <c r="K27" s="23" t="s">
        <v>684</v>
      </c>
    </row>
    <row r="28" s="45" customFormat="1" ht="208" customHeight="1" spans="1:11">
      <c r="A28" s="60" t="s">
        <v>685</v>
      </c>
      <c r="B28" s="61"/>
      <c r="C28" s="61"/>
      <c r="D28" s="61"/>
      <c r="E28" s="61"/>
      <c r="F28" s="61"/>
      <c r="G28" s="61"/>
      <c r="H28" s="61"/>
      <c r="I28" s="61"/>
      <c r="J28" s="61"/>
      <c r="K28" s="6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937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240</v>
      </c>
      <c r="G5" s="12"/>
      <c r="H5" s="13">
        <v>127.65</v>
      </c>
      <c r="I5" s="14">
        <v>10</v>
      </c>
      <c r="J5" s="14">
        <v>53.19</v>
      </c>
      <c r="K5" s="15">
        <v>5.32</v>
      </c>
    </row>
    <row r="6" s="45" customFormat="1" ht="30" customHeight="1" spans="1:11">
      <c r="A6" s="8"/>
      <c r="B6" s="8"/>
      <c r="C6" s="10" t="s">
        <v>654</v>
      </c>
      <c r="D6" s="11">
        <v>0</v>
      </c>
      <c r="E6" s="12"/>
      <c r="F6" s="11">
        <v>240</v>
      </c>
      <c r="G6" s="12"/>
      <c r="H6" s="13">
        <v>127.65</v>
      </c>
      <c r="I6" s="17"/>
      <c r="J6" s="14">
        <v>53.19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938</v>
      </c>
      <c r="C10" s="24"/>
      <c r="D10" s="24"/>
      <c r="E10" s="24"/>
      <c r="F10" s="24"/>
      <c r="G10" s="24"/>
      <c r="H10" s="24" t="s">
        <v>939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940</v>
      </c>
      <c r="E15" s="39" t="s">
        <v>601</v>
      </c>
      <c r="F15" s="39" t="s">
        <v>32</v>
      </c>
      <c r="G15" s="39" t="s">
        <v>602</v>
      </c>
      <c r="H15" s="39" t="s">
        <v>32</v>
      </c>
      <c r="I15" s="40">
        <v>20</v>
      </c>
      <c r="J15" s="40">
        <v>20</v>
      </c>
      <c r="K15" s="53" t="s">
        <v>666</v>
      </c>
    </row>
    <row r="16" s="65" customFormat="1" ht="38" customHeight="1" spans="1:11">
      <c r="A16" s="37" t="s">
        <v>598</v>
      </c>
      <c r="B16" s="43"/>
      <c r="C16" s="39" t="s">
        <v>599</v>
      </c>
      <c r="D16" s="39" t="s">
        <v>941</v>
      </c>
      <c r="E16" s="39" t="s">
        <v>606</v>
      </c>
      <c r="F16" s="39" t="s">
        <v>85</v>
      </c>
      <c r="G16" s="39" t="s">
        <v>602</v>
      </c>
      <c r="H16" s="39" t="s">
        <v>85</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942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54</v>
      </c>
      <c r="G5" s="12"/>
      <c r="H5" s="13">
        <v>16.57</v>
      </c>
      <c r="I5" s="14">
        <v>10</v>
      </c>
      <c r="J5" s="14">
        <v>30.69</v>
      </c>
      <c r="K5" s="15">
        <v>3.07</v>
      </c>
    </row>
    <row r="6" s="45" customFormat="1" ht="30" customHeight="1" spans="1:11">
      <c r="A6" s="8"/>
      <c r="B6" s="8"/>
      <c r="C6" s="10" t="s">
        <v>654</v>
      </c>
      <c r="D6" s="11">
        <v>0</v>
      </c>
      <c r="E6" s="12"/>
      <c r="F6" s="11">
        <v>54</v>
      </c>
      <c r="G6" s="12"/>
      <c r="H6" s="13">
        <v>16.57</v>
      </c>
      <c r="I6" s="17"/>
      <c r="J6" s="14">
        <v>30.69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943</v>
      </c>
      <c r="C10" s="24"/>
      <c r="D10" s="24"/>
      <c r="E10" s="24"/>
      <c r="F10" s="24"/>
      <c r="G10" s="24"/>
      <c r="H10" s="24" t="s">
        <v>944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690</v>
      </c>
      <c r="G15" s="39" t="s">
        <v>691</v>
      </c>
      <c r="H15" s="39" t="s">
        <v>11</v>
      </c>
      <c r="I15" s="40">
        <v>15</v>
      </c>
      <c r="J15" s="40">
        <v>15</v>
      </c>
      <c r="K15" s="53" t="s">
        <v>666</v>
      </c>
    </row>
    <row r="16" s="65" customFormat="1" ht="38" customHeight="1" spans="1:11">
      <c r="A16" s="37" t="s">
        <v>598</v>
      </c>
      <c r="B16" s="43"/>
      <c r="C16" s="39" t="s">
        <v>599</v>
      </c>
      <c r="D16" s="39" t="s">
        <v>946</v>
      </c>
      <c r="E16" s="39" t="s">
        <v>601</v>
      </c>
      <c r="F16" s="39" t="s">
        <v>20</v>
      </c>
      <c r="G16" s="39" t="s">
        <v>602</v>
      </c>
      <c r="H16" s="39" t="s">
        <v>20</v>
      </c>
      <c r="I16" s="40">
        <v>10</v>
      </c>
      <c r="J16" s="40">
        <v>10</v>
      </c>
      <c r="K16" s="53" t="s">
        <v>603</v>
      </c>
    </row>
    <row r="17" s="65" customFormat="1" ht="38" customHeight="1" spans="1:11">
      <c r="A17" s="37" t="s">
        <v>598</v>
      </c>
      <c r="B17" s="43"/>
      <c r="C17" s="39" t="s">
        <v>611</v>
      </c>
      <c r="D17" s="39" t="s">
        <v>947</v>
      </c>
      <c r="E17" s="39" t="s">
        <v>601</v>
      </c>
      <c r="F17" s="39" t="s">
        <v>668</v>
      </c>
      <c r="G17" s="39" t="s">
        <v>614</v>
      </c>
      <c r="H17" s="39" t="s">
        <v>668</v>
      </c>
      <c r="I17" s="40">
        <v>15</v>
      </c>
      <c r="J17" s="40">
        <v>15</v>
      </c>
      <c r="K17" s="53" t="s">
        <v>666</v>
      </c>
    </row>
    <row r="18" s="65" customFormat="1" ht="38" customHeight="1" spans="1:11">
      <c r="A18" s="37" t="s">
        <v>598</v>
      </c>
      <c r="B18" s="43"/>
      <c r="C18" s="39" t="s">
        <v>611</v>
      </c>
      <c r="D18" s="39" t="s">
        <v>800</v>
      </c>
      <c r="E18" s="39" t="s">
        <v>601</v>
      </c>
      <c r="F18" s="39" t="s">
        <v>668</v>
      </c>
      <c r="G18" s="39" t="s">
        <v>614</v>
      </c>
      <c r="H18" s="39" t="s">
        <v>668</v>
      </c>
      <c r="I18" s="40">
        <v>10</v>
      </c>
      <c r="J18" s="40">
        <v>10</v>
      </c>
      <c r="K18" s="53" t="s">
        <v>603</v>
      </c>
    </row>
    <row r="19" s="65" customFormat="1" ht="38" customHeight="1" spans="1:11">
      <c r="A19" s="37" t="s">
        <v>616</v>
      </c>
      <c r="B19" s="43"/>
      <c r="C19" s="39" t="s">
        <v>674</v>
      </c>
      <c r="D19" s="39" t="s">
        <v>718</v>
      </c>
      <c r="E19" s="39" t="s">
        <v>606</v>
      </c>
      <c r="F19" s="39" t="s">
        <v>671</v>
      </c>
      <c r="G19" s="39" t="s">
        <v>614</v>
      </c>
      <c r="H19" s="39" t="s">
        <v>671</v>
      </c>
      <c r="I19" s="40">
        <v>30</v>
      </c>
      <c r="J19" s="40">
        <v>30</v>
      </c>
      <c r="K19" s="53" t="s">
        <v>666</v>
      </c>
    </row>
    <row r="20" s="65" customFormat="1" ht="38" customHeight="1" spans="1:11">
      <c r="A20" s="37" t="s">
        <v>636</v>
      </c>
      <c r="B20" s="43"/>
      <c r="C20" s="39" t="s">
        <v>676</v>
      </c>
      <c r="D20" s="39" t="s">
        <v>733</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93.07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948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400</v>
      </c>
      <c r="E5" s="12"/>
      <c r="F5" s="11">
        <v>24.49</v>
      </c>
      <c r="G5" s="12"/>
      <c r="H5" s="13">
        <v>24.49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400</v>
      </c>
      <c r="E8" s="12"/>
      <c r="F8" s="11">
        <v>24.49</v>
      </c>
      <c r="G8" s="12"/>
      <c r="H8" s="13">
        <v>24.49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949</v>
      </c>
      <c r="C10" s="24"/>
      <c r="D10" s="24"/>
      <c r="E10" s="24"/>
      <c r="F10" s="24"/>
      <c r="G10" s="24"/>
      <c r="H10" s="24" t="s">
        <v>950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951</v>
      </c>
      <c r="E15" s="39" t="s">
        <v>601</v>
      </c>
      <c r="F15" s="39" t="s">
        <v>770</v>
      </c>
      <c r="G15" s="39" t="s">
        <v>691</v>
      </c>
      <c r="H15" s="39" t="s">
        <v>11</v>
      </c>
      <c r="I15" s="40">
        <v>20</v>
      </c>
      <c r="J15" s="40">
        <v>20</v>
      </c>
      <c r="K15" s="53" t="s">
        <v>666</v>
      </c>
    </row>
    <row r="16" s="65" customFormat="1" ht="38" customHeight="1" spans="1:11">
      <c r="A16" s="37" t="s">
        <v>598</v>
      </c>
      <c r="B16" s="43"/>
      <c r="C16" s="39" t="s">
        <v>599</v>
      </c>
      <c r="D16" s="39" t="s">
        <v>952</v>
      </c>
      <c r="E16" s="39" t="s">
        <v>601</v>
      </c>
      <c r="F16" s="39" t="s">
        <v>770</v>
      </c>
      <c r="G16" s="39" t="s">
        <v>691</v>
      </c>
      <c r="H16" s="39" t="s">
        <v>11</v>
      </c>
      <c r="I16" s="40">
        <v>20</v>
      </c>
      <c r="J16" s="40">
        <v>20</v>
      </c>
      <c r="K16" s="53" t="s">
        <v>603</v>
      </c>
    </row>
    <row r="17" s="65" customFormat="1" ht="38" customHeight="1" spans="1:11">
      <c r="A17" s="37" t="s">
        <v>598</v>
      </c>
      <c r="B17" s="43"/>
      <c r="C17" s="39" t="s">
        <v>611</v>
      </c>
      <c r="D17" s="39" t="s">
        <v>793</v>
      </c>
      <c r="E17" s="39" t="s">
        <v>606</v>
      </c>
      <c r="F17" s="39" t="s">
        <v>710</v>
      </c>
      <c r="G17" s="39" t="s">
        <v>614</v>
      </c>
      <c r="H17" s="39" t="s">
        <v>671</v>
      </c>
      <c r="I17" s="40">
        <v>10</v>
      </c>
      <c r="J17" s="40">
        <v>10</v>
      </c>
      <c r="K17" s="53" t="s">
        <v>666</v>
      </c>
    </row>
    <row r="18" s="65" customFormat="1" ht="38" customHeight="1" spans="1:11">
      <c r="A18" s="37" t="s">
        <v>616</v>
      </c>
      <c r="B18" s="43"/>
      <c r="C18" s="39" t="s">
        <v>674</v>
      </c>
      <c r="D18" s="39" t="s">
        <v>953</v>
      </c>
      <c r="E18" s="39" t="s">
        <v>606</v>
      </c>
      <c r="F18" s="39" t="s">
        <v>678</v>
      </c>
      <c r="G18" s="39" t="s">
        <v>614</v>
      </c>
      <c r="H18" s="39" t="s">
        <v>668</v>
      </c>
      <c r="I18" s="40">
        <v>30</v>
      </c>
      <c r="J18" s="40">
        <v>30</v>
      </c>
      <c r="K18" s="53" t="s">
        <v>603</v>
      </c>
    </row>
    <row r="19" s="65" customFormat="1" ht="38" customHeight="1" spans="1:11">
      <c r="A19" s="37" t="s">
        <v>616</v>
      </c>
      <c r="B19" s="43"/>
      <c r="C19" s="39" t="s">
        <v>674</v>
      </c>
      <c r="D19" s="39" t="s">
        <v>954</v>
      </c>
      <c r="E19" s="39" t="s">
        <v>606</v>
      </c>
      <c r="F19" s="39" t="s">
        <v>955</v>
      </c>
      <c r="G19" s="39" t="s">
        <v>778</v>
      </c>
      <c r="H19" s="39" t="s">
        <v>844</v>
      </c>
      <c r="I19" s="40">
        <v>0</v>
      </c>
      <c r="J19" s="40">
        <v>0</v>
      </c>
      <c r="K19" s="53" t="s">
        <v>751</v>
      </c>
    </row>
    <row r="20" s="65" customFormat="1" ht="38" customHeight="1" spans="1:11">
      <c r="A20" s="37" t="s">
        <v>636</v>
      </c>
      <c r="B20" s="43"/>
      <c r="C20" s="39" t="s">
        <v>676</v>
      </c>
      <c r="D20" s="39" t="s">
        <v>709</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956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490</v>
      </c>
      <c r="E5" s="12"/>
      <c r="F5" s="11">
        <v>260.26</v>
      </c>
      <c r="G5" s="12"/>
      <c r="H5" s="13">
        <v>260.26</v>
      </c>
      <c r="I5" s="14">
        <v>10</v>
      </c>
      <c r="J5" s="14">
        <v>100</v>
      </c>
      <c r="K5" s="15">
        <v>10</v>
      </c>
    </row>
    <row r="6" s="45" customFormat="1" ht="30" customHeight="1" spans="1:11">
      <c r="A6" s="8"/>
      <c r="B6" s="8"/>
      <c r="C6" s="10" t="s">
        <v>654</v>
      </c>
      <c r="D6" s="11">
        <v>490</v>
      </c>
      <c r="E6" s="12"/>
      <c r="F6" s="11">
        <v>260.26</v>
      </c>
      <c r="G6" s="12"/>
      <c r="H6" s="13">
        <v>260.26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957</v>
      </c>
      <c r="C10" s="24"/>
      <c r="D10" s="24"/>
      <c r="E10" s="24"/>
      <c r="F10" s="24"/>
      <c r="G10" s="24"/>
      <c r="H10" s="24" t="s">
        <v>958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738</v>
      </c>
      <c r="E15" s="39" t="s">
        <v>606</v>
      </c>
      <c r="F15" s="39" t="s">
        <v>895</v>
      </c>
      <c r="G15" s="39" t="s">
        <v>778</v>
      </c>
      <c r="H15" s="39" t="s">
        <v>895</v>
      </c>
      <c r="I15" s="40">
        <v>15</v>
      </c>
      <c r="J15" s="40">
        <v>15</v>
      </c>
      <c r="K15" s="53" t="s">
        <v>666</v>
      </c>
    </row>
    <row r="16" s="65" customFormat="1" ht="38" customHeight="1" spans="1:11">
      <c r="A16" s="37" t="s">
        <v>598</v>
      </c>
      <c r="B16" s="43"/>
      <c r="C16" s="39" t="s">
        <v>599</v>
      </c>
      <c r="D16" s="39" t="s">
        <v>959</v>
      </c>
      <c r="E16" s="39" t="s">
        <v>606</v>
      </c>
      <c r="F16" s="39" t="s">
        <v>46</v>
      </c>
      <c r="G16" s="39" t="s">
        <v>602</v>
      </c>
      <c r="H16" s="39" t="s">
        <v>46</v>
      </c>
      <c r="I16" s="40">
        <v>20</v>
      </c>
      <c r="J16" s="40">
        <v>20</v>
      </c>
      <c r="K16" s="53" t="s">
        <v>603</v>
      </c>
    </row>
    <row r="17" s="65" customFormat="1" ht="38" customHeight="1" spans="1:11">
      <c r="A17" s="37" t="s">
        <v>598</v>
      </c>
      <c r="B17" s="43"/>
      <c r="C17" s="39" t="s">
        <v>611</v>
      </c>
      <c r="D17" s="39" t="s">
        <v>960</v>
      </c>
      <c r="E17" s="39" t="s">
        <v>601</v>
      </c>
      <c r="F17" s="39" t="s">
        <v>668</v>
      </c>
      <c r="G17" s="39" t="s">
        <v>614</v>
      </c>
      <c r="H17" s="39" t="s">
        <v>668</v>
      </c>
      <c r="I17" s="40">
        <v>15</v>
      </c>
      <c r="J17" s="40">
        <v>15</v>
      </c>
      <c r="K17" s="53" t="s">
        <v>666</v>
      </c>
    </row>
    <row r="18" s="65" customFormat="1" ht="38" customHeight="1" spans="1:11">
      <c r="A18" s="37" t="s">
        <v>616</v>
      </c>
      <c r="B18" s="43"/>
      <c r="C18" s="39" t="s">
        <v>674</v>
      </c>
      <c r="D18" s="39" t="s">
        <v>961</v>
      </c>
      <c r="E18" s="39" t="s">
        <v>606</v>
      </c>
      <c r="F18" s="39" t="s">
        <v>743</v>
      </c>
      <c r="G18" s="39" t="s">
        <v>614</v>
      </c>
      <c r="H18" s="39" t="s">
        <v>743</v>
      </c>
      <c r="I18" s="40">
        <v>15</v>
      </c>
      <c r="J18" s="40">
        <v>15</v>
      </c>
      <c r="K18" s="53" t="s">
        <v>603</v>
      </c>
    </row>
    <row r="19" s="65" customFormat="1" ht="38" customHeight="1" spans="1:11">
      <c r="A19" s="37" t="s">
        <v>616</v>
      </c>
      <c r="B19" s="43"/>
      <c r="C19" s="39" t="s">
        <v>719</v>
      </c>
      <c r="D19" s="39" t="s">
        <v>962</v>
      </c>
      <c r="E19" s="39" t="s">
        <v>606</v>
      </c>
      <c r="F19" s="39" t="s">
        <v>78</v>
      </c>
      <c r="G19" s="39" t="s">
        <v>614</v>
      </c>
      <c r="H19" s="39" t="s">
        <v>78</v>
      </c>
      <c r="I19" s="40">
        <v>15</v>
      </c>
      <c r="J19" s="40">
        <v>15</v>
      </c>
      <c r="K19" s="53" t="s">
        <v>666</v>
      </c>
    </row>
    <row r="20" s="65" customFormat="1" ht="38" customHeight="1" spans="1:11">
      <c r="A20" s="37" t="s">
        <v>636</v>
      </c>
      <c r="B20" s="43"/>
      <c r="C20" s="39" t="s">
        <v>676</v>
      </c>
      <c r="D20" s="39" t="s">
        <v>963</v>
      </c>
      <c r="E20" s="39" t="s">
        <v>606</v>
      </c>
      <c r="F20" s="39" t="s">
        <v>671</v>
      </c>
      <c r="G20" s="39" t="s">
        <v>614</v>
      </c>
      <c r="H20" s="39" t="s">
        <v>671</v>
      </c>
      <c r="I20" s="40">
        <v>10</v>
      </c>
      <c r="J20" s="40">
        <v>10</v>
      </c>
      <c r="K20" s="53" t="s">
        <v>666</v>
      </c>
    </row>
    <row r="21" s="46" customFormat="1" ht="67" customHeight="1" spans="1:11">
      <c r="A21" s="23" t="s">
        <v>679</v>
      </c>
      <c r="B21" s="23"/>
      <c r="C21" s="23"/>
      <c r="D21" s="24" t="s">
        <v>964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5066</v>
      </c>
      <c r="G5" s="12"/>
      <c r="H5" s="13">
        <v>5066</v>
      </c>
      <c r="I5" s="14">
        <v>10</v>
      </c>
      <c r="J5" s="14">
        <v>100</v>
      </c>
      <c r="K5" s="15">
        <v>10</v>
      </c>
    </row>
    <row r="6" s="45" customFormat="1" ht="30" customHeight="1" spans="1:11">
      <c r="A6" s="8"/>
      <c r="B6" s="8"/>
      <c r="C6" s="10" t="s">
        <v>654</v>
      </c>
      <c r="D6" s="11">
        <v>0</v>
      </c>
      <c r="E6" s="12"/>
      <c r="F6" s="11">
        <v>5066</v>
      </c>
      <c r="G6" s="12"/>
      <c r="H6" s="13">
        <v>5066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966</v>
      </c>
      <c r="C10" s="24"/>
      <c r="D10" s="24"/>
      <c r="E10" s="24"/>
      <c r="F10" s="24"/>
      <c r="G10" s="24"/>
      <c r="H10" s="24" t="s">
        <v>966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967</v>
      </c>
      <c r="E15" s="39" t="s">
        <v>601</v>
      </c>
      <c r="F15" s="39" t="s">
        <v>668</v>
      </c>
      <c r="G15" s="39" t="s">
        <v>614</v>
      </c>
      <c r="H15" s="39" t="s">
        <v>668</v>
      </c>
      <c r="I15" s="40">
        <v>15</v>
      </c>
      <c r="J15" s="40">
        <v>15</v>
      </c>
      <c r="K15" s="53" t="s">
        <v>666</v>
      </c>
    </row>
    <row r="16" s="65" customFormat="1" ht="38" customHeight="1" spans="1:11">
      <c r="A16" s="37" t="s">
        <v>598</v>
      </c>
      <c r="B16" s="43"/>
      <c r="C16" s="39" t="s">
        <v>599</v>
      </c>
      <c r="D16" s="39" t="s">
        <v>968</v>
      </c>
      <c r="E16" s="39" t="s">
        <v>601</v>
      </c>
      <c r="F16" s="39" t="s">
        <v>668</v>
      </c>
      <c r="G16" s="39" t="s">
        <v>614</v>
      </c>
      <c r="H16" s="39" t="s">
        <v>668</v>
      </c>
      <c r="I16" s="40">
        <v>20</v>
      </c>
      <c r="J16" s="40">
        <v>20</v>
      </c>
      <c r="K16" s="53" t="s">
        <v>603</v>
      </c>
    </row>
    <row r="17" s="65" customFormat="1" ht="38" customHeight="1" spans="1:11">
      <c r="A17" s="37" t="s">
        <v>598</v>
      </c>
      <c r="B17" s="43"/>
      <c r="C17" s="39" t="s">
        <v>611</v>
      </c>
      <c r="D17" s="39" t="s">
        <v>969</v>
      </c>
      <c r="E17" s="39" t="s">
        <v>601</v>
      </c>
      <c r="F17" s="39" t="s">
        <v>668</v>
      </c>
      <c r="G17" s="39" t="s">
        <v>614</v>
      </c>
      <c r="H17" s="39" t="s">
        <v>668</v>
      </c>
      <c r="I17" s="40">
        <v>15</v>
      </c>
      <c r="J17" s="40">
        <v>15</v>
      </c>
      <c r="K17" s="53" t="s">
        <v>666</v>
      </c>
    </row>
    <row r="18" s="65" customFormat="1" ht="38" customHeight="1" spans="1:11">
      <c r="A18" s="37" t="s">
        <v>616</v>
      </c>
      <c r="B18" s="43"/>
      <c r="C18" s="39" t="s">
        <v>674</v>
      </c>
      <c r="D18" s="39" t="s">
        <v>970</v>
      </c>
      <c r="E18" s="39" t="s">
        <v>606</v>
      </c>
      <c r="F18" s="39" t="s">
        <v>671</v>
      </c>
      <c r="G18" s="39" t="s">
        <v>614</v>
      </c>
      <c r="H18" s="39" t="s">
        <v>671</v>
      </c>
      <c r="I18" s="40">
        <v>15</v>
      </c>
      <c r="J18" s="40">
        <v>15</v>
      </c>
      <c r="K18" s="53" t="s">
        <v>603</v>
      </c>
    </row>
    <row r="19" s="65" customFormat="1" ht="38" customHeight="1" spans="1:11">
      <c r="A19" s="37" t="s">
        <v>616</v>
      </c>
      <c r="B19" s="43"/>
      <c r="C19" s="39" t="s">
        <v>719</v>
      </c>
      <c r="D19" s="39" t="s">
        <v>971</v>
      </c>
      <c r="E19" s="39" t="s">
        <v>606</v>
      </c>
      <c r="F19" s="39" t="s">
        <v>61</v>
      </c>
      <c r="G19" s="39" t="s">
        <v>864</v>
      </c>
      <c r="H19" s="39" t="s">
        <v>61</v>
      </c>
      <c r="I19" s="40">
        <v>15</v>
      </c>
      <c r="J19" s="40">
        <v>15</v>
      </c>
      <c r="K19" s="53" t="s">
        <v>666</v>
      </c>
    </row>
    <row r="20" s="65" customFormat="1" ht="38" customHeight="1" spans="1:11">
      <c r="A20" s="37" t="s">
        <v>636</v>
      </c>
      <c r="B20" s="43"/>
      <c r="C20" s="39" t="s">
        <v>676</v>
      </c>
      <c r="D20" s="39" t="s">
        <v>972</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973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2356.94</v>
      </c>
      <c r="E5" s="12"/>
      <c r="F5" s="11">
        <v>1419.79</v>
      </c>
      <c r="G5" s="12"/>
      <c r="H5" s="13">
        <v>413.44</v>
      </c>
      <c r="I5" s="14">
        <v>10</v>
      </c>
      <c r="J5" s="14">
        <v>29.12</v>
      </c>
      <c r="K5" s="15">
        <v>2.91</v>
      </c>
    </row>
    <row r="6" s="45" customFormat="1" ht="30" customHeight="1" spans="1:11">
      <c r="A6" s="8"/>
      <c r="B6" s="8"/>
      <c r="C6" s="10" t="s">
        <v>654</v>
      </c>
      <c r="D6" s="11">
        <v>2356.94</v>
      </c>
      <c r="E6" s="12"/>
      <c r="F6" s="11">
        <v>1419.79</v>
      </c>
      <c r="G6" s="12"/>
      <c r="H6" s="13">
        <v>413.44</v>
      </c>
      <c r="I6" s="17"/>
      <c r="J6" s="14">
        <v>29.12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974</v>
      </c>
      <c r="C10" s="24"/>
      <c r="D10" s="24"/>
      <c r="E10" s="24"/>
      <c r="F10" s="24"/>
      <c r="G10" s="24"/>
      <c r="H10" s="24" t="s">
        <v>975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976</v>
      </c>
      <c r="G15" s="39" t="s">
        <v>696</v>
      </c>
      <c r="H15" s="39" t="s">
        <v>977</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678</v>
      </c>
      <c r="G18" s="39" t="s">
        <v>614</v>
      </c>
      <c r="H18" s="39" t="s">
        <v>678</v>
      </c>
      <c r="I18" s="40">
        <v>30</v>
      </c>
      <c r="J18" s="40">
        <v>30</v>
      </c>
      <c r="K18" s="53" t="s">
        <v>603</v>
      </c>
    </row>
    <row r="19" s="65" customFormat="1" ht="38" customHeight="1" spans="1:11">
      <c r="A19" s="37" t="s">
        <v>636</v>
      </c>
      <c r="B19" s="43"/>
      <c r="C19" s="39" t="s">
        <v>676</v>
      </c>
      <c r="D19" s="39" t="s">
        <v>978</v>
      </c>
      <c r="E19" s="39" t="s">
        <v>606</v>
      </c>
      <c r="F19" s="39" t="s">
        <v>639</v>
      </c>
      <c r="G19" s="39" t="s">
        <v>614</v>
      </c>
      <c r="H19" s="39" t="s">
        <v>639</v>
      </c>
      <c r="I19" s="40">
        <v>5</v>
      </c>
      <c r="J19" s="40">
        <v>5</v>
      </c>
      <c r="K19" s="53" t="s">
        <v>666</v>
      </c>
    </row>
    <row r="20" s="65" customFormat="1" ht="38" customHeight="1" spans="1:11">
      <c r="A20" s="37" t="s">
        <v>636</v>
      </c>
      <c r="B20" s="43"/>
      <c r="C20" s="39" t="s">
        <v>676</v>
      </c>
      <c r="D20" s="39" t="s">
        <v>979</v>
      </c>
      <c r="E20" s="39" t="s">
        <v>606</v>
      </c>
      <c r="F20" s="39" t="s">
        <v>639</v>
      </c>
      <c r="G20" s="39" t="s">
        <v>614</v>
      </c>
      <c r="H20" s="39" t="s">
        <v>639</v>
      </c>
      <c r="I20" s="40">
        <v>5</v>
      </c>
      <c r="J20" s="40">
        <v>5</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92.91</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980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479.51</v>
      </c>
      <c r="G5" s="12"/>
      <c r="H5" s="13">
        <v>326.2</v>
      </c>
      <c r="I5" s="14">
        <v>10</v>
      </c>
      <c r="J5" s="14">
        <v>68.03</v>
      </c>
      <c r="K5" s="15">
        <v>6.8</v>
      </c>
    </row>
    <row r="6" s="45" customFormat="1" ht="30" customHeight="1" spans="1:11">
      <c r="A6" s="8"/>
      <c r="B6" s="8"/>
      <c r="C6" s="10" t="s">
        <v>654</v>
      </c>
      <c r="D6" s="11">
        <v>0</v>
      </c>
      <c r="E6" s="12"/>
      <c r="F6" s="11">
        <v>479.51</v>
      </c>
      <c r="G6" s="12"/>
      <c r="H6" s="13">
        <v>326.2</v>
      </c>
      <c r="I6" s="17"/>
      <c r="J6" s="14">
        <v>68.03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981</v>
      </c>
      <c r="C10" s="24"/>
      <c r="D10" s="24"/>
      <c r="E10" s="24"/>
      <c r="F10" s="24"/>
      <c r="G10" s="24"/>
      <c r="H10" s="24" t="s">
        <v>982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983</v>
      </c>
      <c r="E15" s="39" t="s">
        <v>606</v>
      </c>
      <c r="F15" s="39" t="s">
        <v>984</v>
      </c>
      <c r="G15" s="39" t="s">
        <v>778</v>
      </c>
      <c r="H15" s="39" t="s">
        <v>984</v>
      </c>
      <c r="I15" s="40">
        <v>20</v>
      </c>
      <c r="J15" s="40">
        <v>20</v>
      </c>
      <c r="K15" s="53" t="s">
        <v>666</v>
      </c>
    </row>
    <row r="16" s="65" customFormat="1" ht="38" customHeight="1" spans="1:11">
      <c r="A16" s="37" t="s">
        <v>598</v>
      </c>
      <c r="B16" s="43"/>
      <c r="C16" s="39" t="s">
        <v>611</v>
      </c>
      <c r="D16" s="39" t="s">
        <v>985</v>
      </c>
      <c r="E16" s="39" t="s">
        <v>606</v>
      </c>
      <c r="F16" s="39" t="s">
        <v>46</v>
      </c>
      <c r="G16" s="39" t="s">
        <v>614</v>
      </c>
      <c r="H16" s="39" t="s">
        <v>46</v>
      </c>
      <c r="I16" s="40">
        <v>15</v>
      </c>
      <c r="J16" s="40">
        <v>15</v>
      </c>
      <c r="K16" s="53" t="s">
        <v>603</v>
      </c>
    </row>
    <row r="17" s="65" customFormat="1" ht="38" customHeight="1" spans="1:11">
      <c r="A17" s="37" t="s">
        <v>598</v>
      </c>
      <c r="B17" s="43"/>
      <c r="C17" s="39" t="s">
        <v>611</v>
      </c>
      <c r="D17" s="39" t="s">
        <v>986</v>
      </c>
      <c r="E17" s="39" t="s">
        <v>601</v>
      </c>
      <c r="F17" s="39" t="s">
        <v>668</v>
      </c>
      <c r="G17" s="39" t="s">
        <v>614</v>
      </c>
      <c r="H17" s="39" t="s">
        <v>668</v>
      </c>
      <c r="I17" s="40">
        <v>15</v>
      </c>
      <c r="J17" s="40">
        <v>15</v>
      </c>
      <c r="K17" s="53" t="s">
        <v>666</v>
      </c>
    </row>
    <row r="18" s="65" customFormat="1" ht="38" customHeight="1" spans="1:11">
      <c r="A18" s="37" t="s">
        <v>616</v>
      </c>
      <c r="B18" s="43"/>
      <c r="C18" s="39" t="s">
        <v>674</v>
      </c>
      <c r="D18" s="39" t="s">
        <v>987</v>
      </c>
      <c r="E18" s="39" t="s">
        <v>601</v>
      </c>
      <c r="F18" s="39" t="s">
        <v>668</v>
      </c>
      <c r="G18" s="39" t="s">
        <v>614</v>
      </c>
      <c r="H18" s="39" t="s">
        <v>668</v>
      </c>
      <c r="I18" s="40">
        <v>30</v>
      </c>
      <c r="J18" s="40">
        <v>30</v>
      </c>
      <c r="K18" s="53" t="s">
        <v>603</v>
      </c>
    </row>
    <row r="19" s="65" customFormat="1" ht="38" customHeight="1" spans="1:11">
      <c r="A19" s="37" t="s">
        <v>636</v>
      </c>
      <c r="B19" s="43"/>
      <c r="C19" s="39" t="s">
        <v>676</v>
      </c>
      <c r="D19" s="39" t="s">
        <v>988</v>
      </c>
      <c r="E19" s="39" t="s">
        <v>606</v>
      </c>
      <c r="F19" s="39" t="s">
        <v>710</v>
      </c>
      <c r="G19" s="39" t="s">
        <v>614</v>
      </c>
      <c r="H19" s="39" t="s">
        <v>710</v>
      </c>
      <c r="I19" s="40">
        <v>5</v>
      </c>
      <c r="J19" s="40">
        <v>5</v>
      </c>
      <c r="K19" s="53" t="s">
        <v>666</v>
      </c>
    </row>
    <row r="20" s="65" customFormat="1" ht="38" customHeight="1" spans="1:11">
      <c r="A20" s="37" t="s">
        <v>636</v>
      </c>
      <c r="B20" s="43"/>
      <c r="C20" s="39" t="s">
        <v>676</v>
      </c>
      <c r="D20" s="39" t="s">
        <v>989</v>
      </c>
      <c r="E20" s="39" t="s">
        <v>606</v>
      </c>
      <c r="F20" s="39" t="s">
        <v>710</v>
      </c>
      <c r="G20" s="39" t="s">
        <v>614</v>
      </c>
      <c r="H20" s="39" t="s">
        <v>710</v>
      </c>
      <c r="I20" s="40">
        <v>5</v>
      </c>
      <c r="J20" s="40">
        <v>5</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990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5.57</v>
      </c>
      <c r="G5" s="12"/>
      <c r="H5" s="13">
        <v>5.57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5.57</v>
      </c>
      <c r="G7" s="12"/>
      <c r="H7" s="13">
        <v>5.57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991</v>
      </c>
      <c r="C10" s="24"/>
      <c r="D10" s="24"/>
      <c r="E10" s="24"/>
      <c r="F10" s="24"/>
      <c r="G10" s="24"/>
      <c r="H10" s="24" t="s">
        <v>992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993</v>
      </c>
      <c r="E15" s="39" t="s">
        <v>606</v>
      </c>
      <c r="F15" s="39" t="s">
        <v>770</v>
      </c>
      <c r="G15" s="39" t="s">
        <v>602</v>
      </c>
      <c r="H15" s="39" t="s">
        <v>11</v>
      </c>
      <c r="I15" s="40">
        <v>20</v>
      </c>
      <c r="J15" s="40">
        <v>20</v>
      </c>
      <c r="K15" s="53" t="s">
        <v>666</v>
      </c>
    </row>
    <row r="16" s="65" customFormat="1" ht="38" customHeight="1" spans="1:11">
      <c r="A16" s="37" t="s">
        <v>598</v>
      </c>
      <c r="B16" s="43"/>
      <c r="C16" s="39" t="s">
        <v>599</v>
      </c>
      <c r="D16" s="39" t="s">
        <v>994</v>
      </c>
      <c r="E16" s="39" t="s">
        <v>606</v>
      </c>
      <c r="F16" s="39" t="s">
        <v>995</v>
      </c>
      <c r="G16" s="39" t="s">
        <v>696</v>
      </c>
      <c r="H16" s="39" t="s">
        <v>996</v>
      </c>
      <c r="I16" s="40">
        <v>20</v>
      </c>
      <c r="J16" s="40">
        <v>20</v>
      </c>
      <c r="K16" s="53" t="s">
        <v>603</v>
      </c>
    </row>
    <row r="17" s="65" customFormat="1" ht="38" customHeight="1" spans="1:11">
      <c r="A17" s="37" t="s">
        <v>598</v>
      </c>
      <c r="B17" s="43"/>
      <c r="C17" s="39" t="s">
        <v>611</v>
      </c>
      <c r="D17" s="39" t="s">
        <v>997</v>
      </c>
      <c r="E17" s="39" t="s">
        <v>601</v>
      </c>
      <c r="F17" s="39" t="s">
        <v>668</v>
      </c>
      <c r="G17" s="39" t="s">
        <v>614</v>
      </c>
      <c r="H17" s="39" t="s">
        <v>668</v>
      </c>
      <c r="I17" s="40">
        <v>10</v>
      </c>
      <c r="J17" s="40">
        <v>10</v>
      </c>
      <c r="K17" s="53" t="s">
        <v>666</v>
      </c>
    </row>
    <row r="18" s="65" customFormat="1" ht="38" customHeight="1" spans="1:11">
      <c r="A18" s="37" t="s">
        <v>616</v>
      </c>
      <c r="B18" s="43"/>
      <c r="C18" s="39" t="s">
        <v>719</v>
      </c>
      <c r="D18" s="39" t="s">
        <v>998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744</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v>
      </c>
      <c r="G5" s="12"/>
      <c r="H5" s="13">
        <v>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v>
      </c>
      <c r="G7" s="12"/>
      <c r="H7" s="13">
        <v>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1000</v>
      </c>
      <c r="C10" s="24"/>
      <c r="D10" s="24"/>
      <c r="E10" s="24"/>
      <c r="F10" s="24"/>
      <c r="G10" s="24"/>
      <c r="H10" s="24" t="s">
        <v>1001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1002</v>
      </c>
      <c r="E15" s="39" t="s">
        <v>606</v>
      </c>
      <c r="F15" s="39" t="s">
        <v>770</v>
      </c>
      <c r="G15" s="39" t="s">
        <v>610</v>
      </c>
      <c r="H15" s="39" t="s">
        <v>11</v>
      </c>
      <c r="I15" s="40">
        <v>20</v>
      </c>
      <c r="J15" s="40">
        <v>20</v>
      </c>
      <c r="K15" s="53" t="s">
        <v>666</v>
      </c>
    </row>
    <row r="16" s="65" customFormat="1" ht="38" customHeight="1" spans="1:11">
      <c r="A16" s="37" t="s">
        <v>598</v>
      </c>
      <c r="B16" s="43"/>
      <c r="C16" s="39" t="s">
        <v>599</v>
      </c>
      <c r="D16" s="39" t="s">
        <v>1003</v>
      </c>
      <c r="E16" s="39" t="s">
        <v>606</v>
      </c>
      <c r="F16" s="39" t="s">
        <v>995</v>
      </c>
      <c r="G16" s="39" t="s">
        <v>778</v>
      </c>
      <c r="H16" s="39" t="s">
        <v>995</v>
      </c>
      <c r="I16" s="40">
        <v>10</v>
      </c>
      <c r="J16" s="40">
        <v>10</v>
      </c>
      <c r="K16" s="53" t="s">
        <v>603</v>
      </c>
    </row>
    <row r="17" s="65" customFormat="1" ht="38" customHeight="1" spans="1:11">
      <c r="A17" s="37" t="s">
        <v>598</v>
      </c>
      <c r="B17" s="43"/>
      <c r="C17" s="39" t="s">
        <v>611</v>
      </c>
      <c r="D17" s="39" t="s">
        <v>1004</v>
      </c>
      <c r="E17" s="39" t="s">
        <v>606</v>
      </c>
      <c r="F17" s="39" t="s">
        <v>770</v>
      </c>
      <c r="G17" s="39" t="s">
        <v>1005</v>
      </c>
      <c r="H17" s="39" t="s">
        <v>11</v>
      </c>
      <c r="I17" s="40">
        <v>10</v>
      </c>
      <c r="J17" s="40">
        <v>10</v>
      </c>
      <c r="K17" s="53" t="s">
        <v>666</v>
      </c>
    </row>
    <row r="18" s="65" customFormat="1" ht="38" customHeight="1" spans="1:11">
      <c r="A18" s="37" t="s">
        <v>598</v>
      </c>
      <c r="B18" s="43"/>
      <c r="C18" s="39" t="s">
        <v>672</v>
      </c>
      <c r="D18" s="39" t="s">
        <v>1006</v>
      </c>
      <c r="E18" s="39" t="s">
        <v>863</v>
      </c>
      <c r="F18" s="39" t="s">
        <v>1007</v>
      </c>
      <c r="G18" s="39" t="s">
        <v>1008</v>
      </c>
      <c r="H18" s="39" t="s">
        <v>1009</v>
      </c>
      <c r="I18" s="40">
        <v>10</v>
      </c>
      <c r="J18" s="40">
        <v>10</v>
      </c>
      <c r="K18" s="53" t="s">
        <v>603</v>
      </c>
    </row>
    <row r="19" s="65" customFormat="1" ht="38" customHeight="1" spans="1:11">
      <c r="A19" s="37" t="s">
        <v>616</v>
      </c>
      <c r="B19" s="43"/>
      <c r="C19" s="39" t="s">
        <v>674</v>
      </c>
      <c r="D19" s="39" t="s">
        <v>1010</v>
      </c>
      <c r="E19" s="39" t="s">
        <v>606</v>
      </c>
      <c r="F19" s="39" t="s">
        <v>20</v>
      </c>
      <c r="G19" s="39" t="s">
        <v>691</v>
      </c>
      <c r="H19" s="39" t="s">
        <v>20</v>
      </c>
      <c r="I19" s="40">
        <v>15</v>
      </c>
      <c r="J19" s="40">
        <v>15</v>
      </c>
      <c r="K19" s="53" t="s">
        <v>666</v>
      </c>
    </row>
    <row r="20" s="65" customFormat="1" ht="38" customHeight="1" spans="1:11">
      <c r="A20" s="37" t="s">
        <v>616</v>
      </c>
      <c r="B20" s="43"/>
      <c r="C20" s="39" t="s">
        <v>674</v>
      </c>
      <c r="D20" s="39" t="s">
        <v>1011</v>
      </c>
      <c r="E20" s="39" t="s">
        <v>601</v>
      </c>
      <c r="F20" s="39" t="s">
        <v>1012</v>
      </c>
      <c r="G20" s="39" t="s">
        <v>642</v>
      </c>
      <c r="H20" s="39" t="s">
        <v>1012</v>
      </c>
      <c r="I20" s="40">
        <v>15</v>
      </c>
      <c r="J20" s="40">
        <v>15</v>
      </c>
      <c r="K20" s="53" t="s">
        <v>666</v>
      </c>
    </row>
    <row r="21" s="65" customFormat="1" ht="38" customHeight="1" spans="1:11">
      <c r="A21" s="37" t="s">
        <v>636</v>
      </c>
      <c r="B21" s="43"/>
      <c r="C21" s="39" t="s">
        <v>676</v>
      </c>
      <c r="D21" s="39" t="s">
        <v>698</v>
      </c>
      <c r="E21" s="39" t="s">
        <v>606</v>
      </c>
      <c r="F21" s="39" t="s">
        <v>671</v>
      </c>
      <c r="G21" s="39" t="s">
        <v>614</v>
      </c>
      <c r="H21" s="39" t="s">
        <v>671</v>
      </c>
      <c r="I21" s="40">
        <v>10</v>
      </c>
      <c r="J21" s="40">
        <v>10</v>
      </c>
      <c r="K21" s="53" t="s">
        <v>603</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1013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34</v>
      </c>
      <c r="G5" s="12"/>
      <c r="H5" s="13">
        <v>33.97</v>
      </c>
      <c r="I5" s="14">
        <v>10</v>
      </c>
      <c r="J5" s="14">
        <v>99.91</v>
      </c>
      <c r="K5" s="15">
        <v>9.99</v>
      </c>
    </row>
    <row r="6" s="45" customFormat="1" ht="30" customHeight="1" spans="1:11">
      <c r="A6" s="8"/>
      <c r="B6" s="8"/>
      <c r="C6" s="10" t="s">
        <v>654</v>
      </c>
      <c r="D6" s="11">
        <v>0</v>
      </c>
      <c r="E6" s="12"/>
      <c r="F6" s="11">
        <v>34</v>
      </c>
      <c r="G6" s="12"/>
      <c r="H6" s="13">
        <v>33.97</v>
      </c>
      <c r="I6" s="17"/>
      <c r="J6" s="14">
        <v>99.91</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1014</v>
      </c>
      <c r="C10" s="24"/>
      <c r="D10" s="24"/>
      <c r="E10" s="24"/>
      <c r="F10" s="24"/>
      <c r="G10" s="24"/>
      <c r="H10" s="24" t="s">
        <v>1015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1016</v>
      </c>
      <c r="E15" s="39" t="s">
        <v>606</v>
      </c>
      <c r="F15" s="39" t="s">
        <v>690</v>
      </c>
      <c r="G15" s="39" t="s">
        <v>691</v>
      </c>
      <c r="H15" s="39" t="s">
        <v>11</v>
      </c>
      <c r="I15" s="40">
        <v>20</v>
      </c>
      <c r="J15" s="40">
        <v>20</v>
      </c>
      <c r="K15" s="53" t="s">
        <v>666</v>
      </c>
    </row>
    <row r="16" s="65" customFormat="1" ht="38" customHeight="1" spans="1:11">
      <c r="A16" s="37" t="s">
        <v>598</v>
      </c>
      <c r="B16" s="43"/>
      <c r="C16" s="39" t="s">
        <v>599</v>
      </c>
      <c r="D16" s="39" t="s">
        <v>1017</v>
      </c>
      <c r="E16" s="39" t="s">
        <v>606</v>
      </c>
      <c r="F16" s="39" t="s">
        <v>792</v>
      </c>
      <c r="G16" s="39" t="s">
        <v>602</v>
      </c>
      <c r="H16" s="39" t="s">
        <v>792</v>
      </c>
      <c r="I16" s="40">
        <v>15</v>
      </c>
      <c r="J16" s="40">
        <v>15</v>
      </c>
      <c r="K16" s="53" t="s">
        <v>603</v>
      </c>
    </row>
    <row r="17" s="65" customFormat="1" ht="38" customHeight="1" spans="1:11">
      <c r="A17" s="37" t="s">
        <v>598</v>
      </c>
      <c r="B17" s="43"/>
      <c r="C17" s="39" t="s">
        <v>611</v>
      </c>
      <c r="D17" s="39" t="s">
        <v>1018</v>
      </c>
      <c r="E17" s="39" t="s">
        <v>601</v>
      </c>
      <c r="F17" s="39" t="s">
        <v>668</v>
      </c>
      <c r="G17" s="39" t="s">
        <v>614</v>
      </c>
      <c r="H17" s="39" t="s">
        <v>668</v>
      </c>
      <c r="I17" s="40">
        <v>15</v>
      </c>
      <c r="J17" s="40">
        <v>15</v>
      </c>
      <c r="K17" s="53" t="s">
        <v>666</v>
      </c>
    </row>
    <row r="18" s="65" customFormat="1" ht="38" customHeight="1" spans="1:11">
      <c r="A18" s="37" t="s">
        <v>616</v>
      </c>
      <c r="B18" s="43"/>
      <c r="C18" s="39" t="s">
        <v>674</v>
      </c>
      <c r="D18" s="39" t="s">
        <v>881</v>
      </c>
      <c r="E18" s="39" t="s">
        <v>606</v>
      </c>
      <c r="F18" s="39" t="s">
        <v>763</v>
      </c>
      <c r="G18" s="39" t="s">
        <v>614</v>
      </c>
      <c r="H18" s="39" t="s">
        <v>763</v>
      </c>
      <c r="I18" s="40">
        <v>30</v>
      </c>
      <c r="J18" s="40">
        <v>25</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1019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v>
      </c>
      <c r="G5" s="12"/>
      <c r="H5" s="13">
        <v>59.9</v>
      </c>
      <c r="I5" s="14">
        <v>10</v>
      </c>
      <c r="J5" s="14">
        <v>99.83</v>
      </c>
      <c r="K5" s="15">
        <v>9.98</v>
      </c>
    </row>
    <row r="6" s="45" customFormat="1" ht="30" customHeight="1" spans="1:11">
      <c r="A6" s="8"/>
      <c r="B6" s="8"/>
      <c r="C6" s="10" t="s">
        <v>654</v>
      </c>
      <c r="D6" s="11">
        <v>0</v>
      </c>
      <c r="E6" s="12"/>
      <c r="F6" s="11">
        <v>60</v>
      </c>
      <c r="G6" s="12"/>
      <c r="H6" s="13">
        <v>59.9</v>
      </c>
      <c r="I6" s="17"/>
      <c r="J6" s="14">
        <v>99.83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1020</v>
      </c>
      <c r="C10" s="24"/>
      <c r="D10" s="24"/>
      <c r="E10" s="24"/>
      <c r="F10" s="24"/>
      <c r="G10" s="24"/>
      <c r="H10" s="24" t="s">
        <v>1021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1022</v>
      </c>
      <c r="E15" s="39" t="s">
        <v>606</v>
      </c>
      <c r="F15" s="39" t="s">
        <v>20</v>
      </c>
      <c r="G15" s="39" t="s">
        <v>125</v>
      </c>
      <c r="H15" s="39" t="s">
        <v>20</v>
      </c>
      <c r="I15" s="40">
        <v>20</v>
      </c>
      <c r="J15" s="40">
        <v>20</v>
      </c>
      <c r="K15" s="53" t="s">
        <v>666</v>
      </c>
    </row>
    <row r="16" s="65" customFormat="1" ht="38" customHeight="1" spans="1:11">
      <c r="A16" s="37" t="s">
        <v>598</v>
      </c>
      <c r="B16" s="43"/>
      <c r="C16" s="39" t="s">
        <v>599</v>
      </c>
      <c r="D16" s="39" t="s">
        <v>1023</v>
      </c>
      <c r="E16" s="39" t="s">
        <v>606</v>
      </c>
      <c r="F16" s="39" t="s">
        <v>690</v>
      </c>
      <c r="G16" s="39" t="s">
        <v>1024</v>
      </c>
      <c r="H16" s="39" t="s">
        <v>11</v>
      </c>
      <c r="I16" s="40">
        <v>20</v>
      </c>
      <c r="J16" s="40">
        <v>20</v>
      </c>
      <c r="K16" s="53" t="s">
        <v>603</v>
      </c>
    </row>
    <row r="17" s="65" customFormat="1" ht="38" customHeight="1" spans="1:11">
      <c r="A17" s="37" t="s">
        <v>598</v>
      </c>
      <c r="B17" s="43"/>
      <c r="C17" s="39" t="s">
        <v>611</v>
      </c>
      <c r="D17" s="39" t="s">
        <v>1025</v>
      </c>
      <c r="E17" s="39" t="s">
        <v>606</v>
      </c>
      <c r="F17" s="39" t="s">
        <v>668</v>
      </c>
      <c r="G17" s="39" t="s">
        <v>614</v>
      </c>
      <c r="H17" s="39" t="s">
        <v>668</v>
      </c>
      <c r="I17" s="40">
        <v>10</v>
      </c>
      <c r="J17" s="40">
        <v>10</v>
      </c>
      <c r="K17" s="53" t="s">
        <v>666</v>
      </c>
    </row>
    <row r="18" s="65" customFormat="1" ht="38" customHeight="1" spans="1:11">
      <c r="A18" s="37" t="s">
        <v>616</v>
      </c>
      <c r="B18" s="43"/>
      <c r="C18" s="39" t="s">
        <v>674</v>
      </c>
      <c r="D18" s="39" t="s">
        <v>1026</v>
      </c>
      <c r="E18" s="39" t="s">
        <v>606</v>
      </c>
      <c r="F18" s="39" t="s">
        <v>743</v>
      </c>
      <c r="G18" s="39" t="s">
        <v>614</v>
      </c>
      <c r="H18" s="39" t="s">
        <v>743</v>
      </c>
      <c r="I18" s="40">
        <v>30</v>
      </c>
      <c r="J18" s="40">
        <v>30</v>
      </c>
      <c r="K18" s="53" t="s">
        <v>603</v>
      </c>
    </row>
    <row r="19" s="65" customFormat="1" ht="38" customHeight="1" spans="1:11">
      <c r="A19" s="37" t="s">
        <v>636</v>
      </c>
      <c r="B19" s="43"/>
      <c r="C19" s="39" t="s">
        <v>676</v>
      </c>
      <c r="D19" s="39" t="s">
        <v>1027</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1028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7.25</v>
      </c>
      <c r="G5" s="12"/>
      <c r="H5" s="13">
        <v>7.25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7.25</v>
      </c>
      <c r="G7" s="12"/>
      <c r="H7" s="13">
        <v>7.25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1029</v>
      </c>
      <c r="C10" s="24"/>
      <c r="D10" s="24"/>
      <c r="E10" s="24"/>
      <c r="F10" s="24"/>
      <c r="G10" s="24"/>
      <c r="H10" s="24" t="s">
        <v>1029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1002</v>
      </c>
      <c r="E15" s="39" t="s">
        <v>606</v>
      </c>
      <c r="F15" s="39" t="s">
        <v>32</v>
      </c>
      <c r="G15" s="39" t="s">
        <v>610</v>
      </c>
      <c r="H15" s="39" t="s">
        <v>32</v>
      </c>
      <c r="I15" s="40">
        <v>15</v>
      </c>
      <c r="J15" s="40">
        <v>15</v>
      </c>
      <c r="K15" s="53" t="s">
        <v>666</v>
      </c>
    </row>
    <row r="16" s="65" customFormat="1" ht="38" customHeight="1" spans="1:11">
      <c r="A16" s="37" t="s">
        <v>598</v>
      </c>
      <c r="B16" s="43"/>
      <c r="C16" s="39" t="s">
        <v>599</v>
      </c>
      <c r="D16" s="39" t="s">
        <v>1030</v>
      </c>
      <c r="E16" s="39" t="s">
        <v>606</v>
      </c>
      <c r="F16" s="39" t="s">
        <v>1031</v>
      </c>
      <c r="G16" s="39" t="s">
        <v>778</v>
      </c>
      <c r="H16" s="39" t="s">
        <v>1031</v>
      </c>
      <c r="I16" s="40">
        <v>15</v>
      </c>
      <c r="J16" s="40">
        <v>15</v>
      </c>
      <c r="K16" s="53" t="s">
        <v>603</v>
      </c>
    </row>
    <row r="17" s="65" customFormat="1" ht="38" customHeight="1" spans="1:11">
      <c r="A17" s="37" t="s">
        <v>598</v>
      </c>
      <c r="B17" s="43"/>
      <c r="C17" s="39" t="s">
        <v>611</v>
      </c>
      <c r="D17" s="39" t="s">
        <v>1032</v>
      </c>
      <c r="E17" s="39" t="s">
        <v>601</v>
      </c>
      <c r="F17" s="39" t="s">
        <v>668</v>
      </c>
      <c r="G17" s="39" t="s">
        <v>614</v>
      </c>
      <c r="H17" s="39" t="s">
        <v>668</v>
      </c>
      <c r="I17" s="40">
        <v>15</v>
      </c>
      <c r="J17" s="40">
        <v>15</v>
      </c>
      <c r="K17" s="53" t="s">
        <v>666</v>
      </c>
    </row>
    <row r="18" s="65" customFormat="1" ht="38" customHeight="1" spans="1:11">
      <c r="A18" s="37" t="s">
        <v>598</v>
      </c>
      <c r="B18" s="43"/>
      <c r="C18" s="39" t="s">
        <v>672</v>
      </c>
      <c r="D18" s="39" t="s">
        <v>1006</v>
      </c>
      <c r="E18" s="39" t="s">
        <v>863</v>
      </c>
      <c r="F18" s="39" t="s">
        <v>1033</v>
      </c>
      <c r="G18" s="39" t="s">
        <v>614</v>
      </c>
      <c r="H18" s="39" t="s">
        <v>1034</v>
      </c>
      <c r="I18" s="40">
        <v>15</v>
      </c>
      <c r="J18" s="40">
        <v>15</v>
      </c>
      <c r="K18" s="53" t="s">
        <v>603</v>
      </c>
    </row>
    <row r="19" s="65" customFormat="1" ht="38" customHeight="1" spans="1:11">
      <c r="A19" s="37" t="s">
        <v>616</v>
      </c>
      <c r="B19" s="43"/>
      <c r="C19" s="39" t="s">
        <v>674</v>
      </c>
      <c r="D19" s="39" t="s">
        <v>1011</v>
      </c>
      <c r="E19" s="39" t="s">
        <v>606</v>
      </c>
      <c r="F19" s="39" t="s">
        <v>763</v>
      </c>
      <c r="G19" s="39" t="s">
        <v>127</v>
      </c>
      <c r="H19" s="39" t="s">
        <v>763</v>
      </c>
      <c r="I19" s="40">
        <v>10</v>
      </c>
      <c r="J19" s="40">
        <v>10</v>
      </c>
      <c r="K19" s="53" t="s">
        <v>666</v>
      </c>
    </row>
    <row r="20" s="65" customFormat="1" ht="38" customHeight="1" spans="1:11">
      <c r="A20" s="37" t="s">
        <v>616</v>
      </c>
      <c r="B20" s="43"/>
      <c r="C20" s="39" t="s">
        <v>674</v>
      </c>
      <c r="D20" s="39" t="s">
        <v>1010</v>
      </c>
      <c r="E20" s="39" t="s">
        <v>606</v>
      </c>
      <c r="F20" s="39" t="s">
        <v>32</v>
      </c>
      <c r="G20" s="39" t="s">
        <v>691</v>
      </c>
      <c r="H20" s="39" t="s">
        <v>32</v>
      </c>
      <c r="I20" s="40">
        <v>10</v>
      </c>
      <c r="J20" s="40">
        <v>10</v>
      </c>
      <c r="K20" s="53" t="s">
        <v>666</v>
      </c>
    </row>
    <row r="21" s="65" customFormat="1" ht="38" customHeight="1" spans="1:11">
      <c r="A21" s="37" t="s">
        <v>636</v>
      </c>
      <c r="B21" s="43"/>
      <c r="C21" s="39" t="s">
        <v>676</v>
      </c>
      <c r="D21" s="39" t="s">
        <v>637</v>
      </c>
      <c r="E21" s="39" t="s">
        <v>606</v>
      </c>
      <c r="F21" s="39" t="s">
        <v>671</v>
      </c>
      <c r="G21" s="39" t="s">
        <v>614</v>
      </c>
      <c r="H21" s="39" t="s">
        <v>671</v>
      </c>
      <c r="I21" s="40">
        <v>10</v>
      </c>
      <c r="J21" s="40">
        <v>10</v>
      </c>
      <c r="K21" s="53" t="s">
        <v>603</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255.1</v>
      </c>
      <c r="E5" s="12"/>
      <c r="F5" s="11">
        <v>74.66</v>
      </c>
      <c r="G5" s="12"/>
      <c r="H5" s="13">
        <v>74.66</v>
      </c>
      <c r="I5" s="14">
        <v>10</v>
      </c>
      <c r="J5" s="14">
        <v>100</v>
      </c>
      <c r="K5" s="15">
        <v>10</v>
      </c>
    </row>
    <row r="6" s="45" customFormat="1" ht="30" customHeight="1" spans="1:11">
      <c r="A6" s="8"/>
      <c r="B6" s="8"/>
      <c r="C6" s="10" t="s">
        <v>654</v>
      </c>
      <c r="D6" s="11">
        <v>255.1</v>
      </c>
      <c r="E6" s="12"/>
      <c r="F6" s="11">
        <v>62.96</v>
      </c>
      <c r="G6" s="12"/>
      <c r="H6" s="13">
        <v>62.96</v>
      </c>
      <c r="I6" s="17"/>
      <c r="J6" s="14">
        <v>100</v>
      </c>
      <c r="K6" s="18"/>
    </row>
    <row r="7" s="45" customFormat="1" ht="30" customHeight="1" spans="1:11">
      <c r="A7" s="8"/>
      <c r="B7" s="8"/>
      <c r="C7" s="10" t="s">
        <v>655</v>
      </c>
      <c r="D7" s="11">
        <v>0</v>
      </c>
      <c r="E7" s="12"/>
      <c r="F7" s="11">
        <v>11.7</v>
      </c>
      <c r="G7" s="12"/>
      <c r="H7" s="13">
        <v>11.7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1036</v>
      </c>
      <c r="C10" s="24"/>
      <c r="D10" s="24"/>
      <c r="E10" s="24"/>
      <c r="F10" s="24"/>
      <c r="G10" s="24"/>
      <c r="H10" s="24" t="s">
        <v>1037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1004</v>
      </c>
      <c r="E15" s="39" t="s">
        <v>606</v>
      </c>
      <c r="F15" s="39" t="s">
        <v>12</v>
      </c>
      <c r="G15" s="39" t="s">
        <v>691</v>
      </c>
      <c r="H15" s="39" t="s">
        <v>12</v>
      </c>
      <c r="I15" s="40">
        <v>20</v>
      </c>
      <c r="J15" s="40">
        <v>20</v>
      </c>
      <c r="K15" s="53" t="s">
        <v>666</v>
      </c>
    </row>
    <row r="16" s="65" customFormat="1" ht="38" customHeight="1" spans="1:11">
      <c r="A16" s="37" t="s">
        <v>598</v>
      </c>
      <c r="B16" s="43"/>
      <c r="C16" s="39" t="s">
        <v>599</v>
      </c>
      <c r="D16" s="39" t="s">
        <v>1038</v>
      </c>
      <c r="E16" s="39" t="s">
        <v>606</v>
      </c>
      <c r="F16" s="39" t="s">
        <v>40</v>
      </c>
      <c r="G16" s="39" t="s">
        <v>691</v>
      </c>
      <c r="H16" s="39" t="s">
        <v>40</v>
      </c>
      <c r="I16" s="40">
        <v>20</v>
      </c>
      <c r="J16" s="40">
        <v>20</v>
      </c>
      <c r="K16" s="53" t="s">
        <v>603</v>
      </c>
    </row>
    <row r="17" s="65" customFormat="1" ht="38" customHeight="1" spans="1:11">
      <c r="A17" s="37" t="s">
        <v>598</v>
      </c>
      <c r="B17" s="43"/>
      <c r="C17" s="39" t="s">
        <v>611</v>
      </c>
      <c r="D17" s="39" t="s">
        <v>1039</v>
      </c>
      <c r="E17" s="39" t="s">
        <v>606</v>
      </c>
      <c r="F17" s="39" t="s">
        <v>898</v>
      </c>
      <c r="G17" s="39" t="s">
        <v>614</v>
      </c>
      <c r="H17" s="39" t="s">
        <v>898</v>
      </c>
      <c r="I17" s="40">
        <v>10</v>
      </c>
      <c r="J17" s="40">
        <v>10</v>
      </c>
      <c r="K17" s="53" t="s">
        <v>666</v>
      </c>
    </row>
    <row r="18" s="65" customFormat="1" ht="38" customHeight="1" spans="1:11">
      <c r="A18" s="37" t="s">
        <v>616</v>
      </c>
      <c r="B18" s="43"/>
      <c r="C18" s="39" t="s">
        <v>674</v>
      </c>
      <c r="D18" s="39" t="s">
        <v>1040</v>
      </c>
      <c r="E18" s="39" t="s">
        <v>601</v>
      </c>
      <c r="F18" s="39" t="s">
        <v>1041</v>
      </c>
      <c r="G18" s="39" t="s">
        <v>696</v>
      </c>
      <c r="H18" s="39" t="s">
        <v>1041</v>
      </c>
      <c r="I18" s="40">
        <v>15</v>
      </c>
      <c r="J18" s="40">
        <v>15</v>
      </c>
      <c r="K18" s="53" t="s">
        <v>603</v>
      </c>
    </row>
    <row r="19" s="65" customFormat="1" ht="38" customHeight="1" spans="1:11">
      <c r="A19" s="37" t="s">
        <v>616</v>
      </c>
      <c r="B19" s="43"/>
      <c r="C19" s="39" t="s">
        <v>674</v>
      </c>
      <c r="D19" s="39" t="s">
        <v>1010</v>
      </c>
      <c r="E19" s="39" t="s">
        <v>606</v>
      </c>
      <c r="F19" s="39" t="s">
        <v>36</v>
      </c>
      <c r="G19" s="39" t="s">
        <v>691</v>
      </c>
      <c r="H19" s="39" t="s">
        <v>36</v>
      </c>
      <c r="I19" s="40">
        <v>15</v>
      </c>
      <c r="J19" s="40">
        <v>15</v>
      </c>
      <c r="K19" s="53" t="s">
        <v>666</v>
      </c>
    </row>
    <row r="20" s="65" customFormat="1" ht="38" customHeight="1" spans="1:11">
      <c r="A20" s="37" t="s">
        <v>636</v>
      </c>
      <c r="B20" s="43"/>
      <c r="C20" s="39" t="s">
        <v>676</v>
      </c>
      <c r="D20" s="39" t="s">
        <v>1042</v>
      </c>
      <c r="E20" s="39" t="s">
        <v>606</v>
      </c>
      <c r="F20" s="39" t="s">
        <v>639</v>
      </c>
      <c r="G20" s="39" t="s">
        <v>614</v>
      </c>
      <c r="H20" s="39" t="s">
        <v>639</v>
      </c>
      <c r="I20" s="40">
        <v>10</v>
      </c>
      <c r="J20" s="40">
        <v>10</v>
      </c>
      <c r="K20" s="53" t="s">
        <v>666</v>
      </c>
    </row>
    <row r="21" s="46" customFormat="1" ht="67" customHeight="1" spans="1:11">
      <c r="A21" s="23" t="s">
        <v>679</v>
      </c>
      <c r="B21" s="23"/>
      <c r="C21" s="23"/>
      <c r="D21" s="24" t="s">
        <v>964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1043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2154.49</v>
      </c>
      <c r="G5" s="12"/>
      <c r="H5" s="13">
        <v>250.28</v>
      </c>
      <c r="I5" s="14">
        <v>10</v>
      </c>
      <c r="J5" s="14">
        <v>11.62</v>
      </c>
      <c r="K5" s="15">
        <v>1.16</v>
      </c>
    </row>
    <row r="6" s="45" customFormat="1" ht="30" customHeight="1" spans="1:11">
      <c r="A6" s="8"/>
      <c r="B6" s="8"/>
      <c r="C6" s="10" t="s">
        <v>654</v>
      </c>
      <c r="D6" s="11">
        <v>0</v>
      </c>
      <c r="E6" s="12"/>
      <c r="F6" s="11">
        <v>1939.58</v>
      </c>
      <c r="G6" s="12"/>
      <c r="H6" s="13">
        <v>222.55</v>
      </c>
      <c r="I6" s="17"/>
      <c r="J6" s="14">
        <v>11.47</v>
      </c>
      <c r="K6" s="18"/>
    </row>
    <row r="7" s="45" customFormat="1" ht="30" customHeight="1" spans="1:11">
      <c r="A7" s="8"/>
      <c r="B7" s="8"/>
      <c r="C7" s="10" t="s">
        <v>655</v>
      </c>
      <c r="D7" s="11">
        <v>0</v>
      </c>
      <c r="E7" s="12"/>
      <c r="F7" s="11">
        <v>214.91</v>
      </c>
      <c r="G7" s="12"/>
      <c r="H7" s="13">
        <v>27.73</v>
      </c>
      <c r="I7" s="19"/>
      <c r="J7" s="14">
        <v>12.9</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1044</v>
      </c>
      <c r="C10" s="24"/>
      <c r="D10" s="24"/>
      <c r="E10" s="24"/>
      <c r="F10" s="24"/>
      <c r="G10" s="24"/>
      <c r="H10" s="24" t="s">
        <v>1045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1046</v>
      </c>
      <c r="E15" s="39" t="s">
        <v>601</v>
      </c>
      <c r="F15" s="39" t="s">
        <v>1047</v>
      </c>
      <c r="G15" s="39" t="s">
        <v>1048</v>
      </c>
      <c r="H15" s="39" t="s">
        <v>1047</v>
      </c>
      <c r="I15" s="40">
        <v>10</v>
      </c>
      <c r="J15" s="40">
        <v>10</v>
      </c>
      <c r="K15" s="53" t="s">
        <v>666</v>
      </c>
    </row>
    <row r="16" s="65" customFormat="1" ht="38" customHeight="1" spans="1:11">
      <c r="A16" s="37" t="s">
        <v>598</v>
      </c>
      <c r="B16" s="43"/>
      <c r="C16" s="39" t="s">
        <v>599</v>
      </c>
      <c r="D16" s="39" t="s">
        <v>703</v>
      </c>
      <c r="E16" s="39" t="s">
        <v>601</v>
      </c>
      <c r="F16" s="39" t="s">
        <v>668</v>
      </c>
      <c r="G16" s="39" t="s">
        <v>614</v>
      </c>
      <c r="H16" s="39" t="s">
        <v>668</v>
      </c>
      <c r="I16" s="40">
        <v>10</v>
      </c>
      <c r="J16" s="40">
        <v>10</v>
      </c>
      <c r="K16" s="53" t="s">
        <v>603</v>
      </c>
    </row>
    <row r="17" s="65" customFormat="1" ht="38" customHeight="1" spans="1:11">
      <c r="A17" s="37" t="s">
        <v>598</v>
      </c>
      <c r="B17" s="43"/>
      <c r="C17" s="39" t="s">
        <v>599</v>
      </c>
      <c r="D17" s="39" t="s">
        <v>1049</v>
      </c>
      <c r="E17" s="39" t="s">
        <v>601</v>
      </c>
      <c r="F17" s="39" t="s">
        <v>668</v>
      </c>
      <c r="G17" s="39" t="s">
        <v>614</v>
      </c>
      <c r="H17" s="39" t="s">
        <v>668</v>
      </c>
      <c r="I17" s="40">
        <v>20</v>
      </c>
      <c r="J17" s="40">
        <v>20</v>
      </c>
      <c r="K17" s="53" t="s">
        <v>666</v>
      </c>
    </row>
    <row r="18" s="65" customFormat="1" ht="38" customHeight="1" spans="1:11">
      <c r="A18" s="37" t="s">
        <v>598</v>
      </c>
      <c r="B18" s="43"/>
      <c r="C18" s="39" t="s">
        <v>611</v>
      </c>
      <c r="D18" s="39" t="s">
        <v>705</v>
      </c>
      <c r="E18" s="39" t="s">
        <v>601</v>
      </c>
      <c r="F18" s="39" t="s">
        <v>668</v>
      </c>
      <c r="G18" s="39" t="s">
        <v>614</v>
      </c>
      <c r="H18" s="39" t="s">
        <v>668</v>
      </c>
      <c r="I18" s="40">
        <v>10</v>
      </c>
      <c r="J18" s="40">
        <v>10</v>
      </c>
      <c r="K18" s="53" t="s">
        <v>603</v>
      </c>
    </row>
    <row r="19" s="65" customFormat="1" ht="38" customHeight="1" spans="1:11">
      <c r="A19" s="37" t="s">
        <v>616</v>
      </c>
      <c r="B19" s="43"/>
      <c r="C19" s="39" t="s">
        <v>674</v>
      </c>
      <c r="D19" s="39" t="s">
        <v>1050</v>
      </c>
      <c r="E19" s="39" t="s">
        <v>606</v>
      </c>
      <c r="F19" s="39" t="s">
        <v>671</v>
      </c>
      <c r="G19" s="39" t="s">
        <v>614</v>
      </c>
      <c r="H19" s="39" t="s">
        <v>671</v>
      </c>
      <c r="I19" s="40">
        <v>30</v>
      </c>
      <c r="J19" s="40">
        <v>30</v>
      </c>
      <c r="K19" s="53" t="s">
        <v>666</v>
      </c>
    </row>
    <row r="20" s="65" customFormat="1" ht="38" customHeight="1" spans="1:11">
      <c r="A20" s="37" t="s">
        <v>636</v>
      </c>
      <c r="B20" s="43"/>
      <c r="C20" s="39" t="s">
        <v>676</v>
      </c>
      <c r="D20" s="39" t="s">
        <v>1051</v>
      </c>
      <c r="E20" s="39" t="s">
        <v>606</v>
      </c>
      <c r="F20" s="39" t="s">
        <v>710</v>
      </c>
      <c r="G20" s="39" t="s">
        <v>614</v>
      </c>
      <c r="H20" s="39" t="s">
        <v>710</v>
      </c>
      <c r="I20" s="40">
        <v>5</v>
      </c>
      <c r="J20" s="40">
        <v>5</v>
      </c>
      <c r="K20" s="53" t="s">
        <v>603</v>
      </c>
    </row>
    <row r="21" s="65" customFormat="1" ht="38" customHeight="1" spans="1:11">
      <c r="A21" s="37" t="s">
        <v>636</v>
      </c>
      <c r="B21" s="43"/>
      <c r="C21" s="39" t="s">
        <v>676</v>
      </c>
      <c r="D21" s="39" t="s">
        <v>1052</v>
      </c>
      <c r="E21" s="39" t="s">
        <v>606</v>
      </c>
      <c r="F21" s="39" t="s">
        <v>710</v>
      </c>
      <c r="G21" s="39" t="s">
        <v>614</v>
      </c>
      <c r="H21" s="39" t="s">
        <v>710</v>
      </c>
      <c r="I21" s="40">
        <v>5</v>
      </c>
      <c r="J21" s="40">
        <v>5</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91.16</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1053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76.2</v>
      </c>
      <c r="E5" s="12"/>
      <c r="F5" s="11">
        <v>76.2</v>
      </c>
      <c r="G5" s="12"/>
      <c r="H5" s="13">
        <v>76.2</v>
      </c>
      <c r="I5" s="14">
        <v>10</v>
      </c>
      <c r="J5" s="14">
        <v>100</v>
      </c>
      <c r="K5" s="15">
        <v>10</v>
      </c>
    </row>
    <row r="6" s="45" customFormat="1" ht="30" customHeight="1" spans="1:11">
      <c r="A6" s="8"/>
      <c r="B6" s="8"/>
      <c r="C6" s="10" t="s">
        <v>654</v>
      </c>
      <c r="D6" s="11">
        <v>76.2</v>
      </c>
      <c r="E6" s="12"/>
      <c r="F6" s="11">
        <v>76.2</v>
      </c>
      <c r="G6" s="12"/>
      <c r="H6" s="13">
        <v>76.2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1054</v>
      </c>
      <c r="C10" s="24"/>
      <c r="D10" s="24"/>
      <c r="E10" s="24"/>
      <c r="F10" s="24"/>
      <c r="G10" s="24"/>
      <c r="H10" s="24" t="s">
        <v>1055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1056</v>
      </c>
      <c r="E15" s="39" t="s">
        <v>606</v>
      </c>
      <c r="F15" s="39" t="s">
        <v>1057</v>
      </c>
      <c r="G15" s="39" t="s">
        <v>696</v>
      </c>
      <c r="H15" s="39" t="s">
        <v>1058</v>
      </c>
      <c r="I15" s="40">
        <v>25</v>
      </c>
      <c r="J15" s="40">
        <v>25</v>
      </c>
      <c r="K15" s="53" t="s">
        <v>1059</v>
      </c>
    </row>
    <row r="16" s="65" customFormat="1" ht="38" customHeight="1" spans="1:11">
      <c r="A16" s="37" t="s">
        <v>598</v>
      </c>
      <c r="B16" s="43"/>
      <c r="C16" s="39" t="s">
        <v>611</v>
      </c>
      <c r="D16" s="39" t="s">
        <v>1060</v>
      </c>
      <c r="E16" s="39" t="s">
        <v>606</v>
      </c>
      <c r="F16" s="39" t="s">
        <v>668</v>
      </c>
      <c r="G16" s="39" t="s">
        <v>614</v>
      </c>
      <c r="H16" s="39" t="s">
        <v>668</v>
      </c>
      <c r="I16" s="40">
        <v>25</v>
      </c>
      <c r="J16" s="40">
        <v>25</v>
      </c>
      <c r="K16" s="53" t="s">
        <v>666</v>
      </c>
    </row>
    <row r="17" s="65" customFormat="1" ht="38" customHeight="1" spans="1:11">
      <c r="A17" s="37" t="s">
        <v>616</v>
      </c>
      <c r="B17" s="43"/>
      <c r="C17" s="39" t="s">
        <v>674</v>
      </c>
      <c r="D17" s="39" t="s">
        <v>718</v>
      </c>
      <c r="E17" s="39" t="s">
        <v>606</v>
      </c>
      <c r="F17" s="39" t="s">
        <v>671</v>
      </c>
      <c r="G17" s="39" t="s">
        <v>614</v>
      </c>
      <c r="H17" s="39" t="s">
        <v>671</v>
      </c>
      <c r="I17" s="40">
        <v>15</v>
      </c>
      <c r="J17" s="40">
        <v>15</v>
      </c>
      <c r="K17" s="53" t="s">
        <v>603</v>
      </c>
    </row>
    <row r="18" s="65" customFormat="1" ht="38" customHeight="1" spans="1:11">
      <c r="A18" s="37" t="s">
        <v>616</v>
      </c>
      <c r="B18" s="43"/>
      <c r="C18" s="39" t="s">
        <v>674</v>
      </c>
      <c r="D18" s="39" t="s">
        <v>1061</v>
      </c>
      <c r="E18" s="39" t="s">
        <v>601</v>
      </c>
      <c r="F18" s="39" t="s">
        <v>668</v>
      </c>
      <c r="G18" s="39" t="s">
        <v>614</v>
      </c>
      <c r="H18" s="39" t="s">
        <v>668</v>
      </c>
      <c r="I18" s="40">
        <v>15</v>
      </c>
      <c r="J18" s="40">
        <v>15</v>
      </c>
      <c r="K18" s="53" t="s">
        <v>666</v>
      </c>
    </row>
    <row r="19" s="65" customFormat="1" ht="38" customHeight="1" spans="1:11">
      <c r="A19" s="37" t="s">
        <v>636</v>
      </c>
      <c r="B19" s="43"/>
      <c r="C19" s="39" t="s">
        <v>676</v>
      </c>
      <c r="D19" s="39" t="s">
        <v>733</v>
      </c>
      <c r="E19" s="39" t="s">
        <v>606</v>
      </c>
      <c r="F19" s="39" t="s">
        <v>710</v>
      </c>
      <c r="G19" s="39" t="s">
        <v>614</v>
      </c>
      <c r="H19" s="39" t="s">
        <v>710</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1062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125.5</v>
      </c>
      <c r="G5" s="12"/>
      <c r="H5" s="13">
        <v>125.5</v>
      </c>
      <c r="I5" s="14">
        <v>10</v>
      </c>
      <c r="J5" s="14">
        <v>100</v>
      </c>
      <c r="K5" s="15">
        <v>10</v>
      </c>
    </row>
    <row r="6" s="45" customFormat="1" ht="30" customHeight="1" spans="1:11">
      <c r="A6" s="8"/>
      <c r="B6" s="8"/>
      <c r="C6" s="10" t="s">
        <v>654</v>
      </c>
      <c r="D6" s="11">
        <v>0</v>
      </c>
      <c r="E6" s="12"/>
      <c r="F6" s="11">
        <v>125.5</v>
      </c>
      <c r="G6" s="12"/>
      <c r="H6" s="13">
        <v>125.5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1063</v>
      </c>
      <c r="C10" s="24"/>
      <c r="D10" s="24"/>
      <c r="E10" s="24"/>
      <c r="F10" s="24"/>
      <c r="G10" s="24"/>
      <c r="H10" s="24" t="s">
        <v>1064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88</v>
      </c>
      <c r="G15" s="39" t="s">
        <v>696</v>
      </c>
      <c r="H15" s="39" t="s">
        <v>88</v>
      </c>
      <c r="I15" s="40">
        <v>20</v>
      </c>
      <c r="J15" s="40">
        <v>20</v>
      </c>
      <c r="K15" s="53" t="s">
        <v>666</v>
      </c>
    </row>
    <row r="16" s="65" customFormat="1" ht="38" customHeight="1" spans="1:11">
      <c r="A16" s="37" t="s">
        <v>598</v>
      </c>
      <c r="B16" s="43"/>
      <c r="C16" s="39" t="s">
        <v>599</v>
      </c>
      <c r="D16" s="39" t="s">
        <v>945</v>
      </c>
      <c r="E16" s="39" t="s">
        <v>606</v>
      </c>
      <c r="F16" s="39" t="s">
        <v>12</v>
      </c>
      <c r="G16" s="39" t="s">
        <v>691</v>
      </c>
      <c r="H16" s="39" t="s">
        <v>20</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K27"/>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296.75</v>
      </c>
      <c r="G5" s="12"/>
      <c r="H5" s="13">
        <v>155.98</v>
      </c>
      <c r="I5" s="14">
        <v>10</v>
      </c>
      <c r="J5" s="14">
        <v>52.56</v>
      </c>
      <c r="K5" s="15">
        <v>5.26</v>
      </c>
    </row>
    <row r="6" s="45" customFormat="1" ht="30" customHeight="1" spans="1:11">
      <c r="A6" s="8"/>
      <c r="B6" s="8"/>
      <c r="C6" s="10" t="s">
        <v>654</v>
      </c>
      <c r="D6" s="11">
        <v>0</v>
      </c>
      <c r="E6" s="12"/>
      <c r="F6" s="11">
        <v>296.75</v>
      </c>
      <c r="G6" s="12"/>
      <c r="H6" s="13">
        <v>155.98</v>
      </c>
      <c r="I6" s="17"/>
      <c r="J6" s="14">
        <v>52.56</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1066</v>
      </c>
      <c r="C10" s="24"/>
      <c r="D10" s="24"/>
      <c r="E10" s="24"/>
      <c r="F10" s="24"/>
      <c r="G10" s="24"/>
      <c r="H10" s="24" t="s">
        <v>1067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1068</v>
      </c>
      <c r="E15" s="39" t="s">
        <v>601</v>
      </c>
      <c r="F15" s="39" t="s">
        <v>42</v>
      </c>
      <c r="G15" s="39" t="s">
        <v>696</v>
      </c>
      <c r="H15" s="39" t="s">
        <v>42</v>
      </c>
      <c r="I15" s="40">
        <v>10</v>
      </c>
      <c r="J15" s="40">
        <v>10</v>
      </c>
      <c r="K15" s="53" t="s">
        <v>666</v>
      </c>
    </row>
    <row r="16" s="65" customFormat="1" ht="38" customHeight="1" spans="1:11">
      <c r="A16" s="37" t="s">
        <v>598</v>
      </c>
      <c r="B16" s="43"/>
      <c r="C16" s="39" t="s">
        <v>599</v>
      </c>
      <c r="D16" s="39" t="s">
        <v>1069</v>
      </c>
      <c r="E16" s="39" t="s">
        <v>601</v>
      </c>
      <c r="F16" s="39" t="s">
        <v>61</v>
      </c>
      <c r="G16" s="39" t="s">
        <v>696</v>
      </c>
      <c r="H16" s="39" t="s">
        <v>61</v>
      </c>
      <c r="I16" s="40">
        <v>10</v>
      </c>
      <c r="J16" s="40">
        <v>10</v>
      </c>
      <c r="K16" s="53" t="s">
        <v>603</v>
      </c>
    </row>
    <row r="17" s="65" customFormat="1" ht="38" customHeight="1" spans="1:11">
      <c r="A17" s="37" t="s">
        <v>598</v>
      </c>
      <c r="B17" s="43"/>
      <c r="C17" s="39" t="s">
        <v>599</v>
      </c>
      <c r="D17" s="39" t="s">
        <v>1070</v>
      </c>
      <c r="E17" s="39" t="s">
        <v>601</v>
      </c>
      <c r="F17" s="39" t="s">
        <v>79</v>
      </c>
      <c r="G17" s="39" t="s">
        <v>696</v>
      </c>
      <c r="H17" s="39" t="s">
        <v>79</v>
      </c>
      <c r="I17" s="40">
        <v>10</v>
      </c>
      <c r="J17" s="40">
        <v>10</v>
      </c>
      <c r="K17" s="53" t="s">
        <v>666</v>
      </c>
    </row>
    <row r="18" s="65" customFormat="1" ht="38" customHeight="1" spans="1:11">
      <c r="A18" s="37" t="s">
        <v>598</v>
      </c>
      <c r="B18" s="43"/>
      <c r="C18" s="39" t="s">
        <v>599</v>
      </c>
      <c r="D18" s="39" t="s">
        <v>1071</v>
      </c>
      <c r="E18" s="39" t="s">
        <v>606</v>
      </c>
      <c r="F18" s="39" t="s">
        <v>995</v>
      </c>
      <c r="G18" s="39" t="s">
        <v>696</v>
      </c>
      <c r="H18" s="39" t="s">
        <v>995</v>
      </c>
      <c r="I18" s="40">
        <v>5</v>
      </c>
      <c r="J18" s="40">
        <v>5</v>
      </c>
      <c r="K18" s="53" t="s">
        <v>603</v>
      </c>
    </row>
    <row r="19" s="65" customFormat="1" ht="38" customHeight="1" spans="1:11">
      <c r="A19" s="37" t="s">
        <v>598</v>
      </c>
      <c r="B19" s="43"/>
      <c r="C19" s="39" t="s">
        <v>599</v>
      </c>
      <c r="D19" s="39" t="s">
        <v>1072</v>
      </c>
      <c r="E19" s="39" t="s">
        <v>606</v>
      </c>
      <c r="F19" s="39" t="s">
        <v>1073</v>
      </c>
      <c r="G19" s="39" t="s">
        <v>696</v>
      </c>
      <c r="H19" s="39" t="s">
        <v>1073</v>
      </c>
      <c r="I19" s="40">
        <v>5</v>
      </c>
      <c r="J19" s="40">
        <v>5</v>
      </c>
      <c r="K19" s="53" t="s">
        <v>666</v>
      </c>
    </row>
    <row r="20" s="65" customFormat="1" ht="38" customHeight="1" spans="1:11">
      <c r="A20" s="37" t="s">
        <v>598</v>
      </c>
      <c r="B20" s="43"/>
      <c r="C20" s="39" t="s">
        <v>611</v>
      </c>
      <c r="D20" s="39" t="s">
        <v>800</v>
      </c>
      <c r="E20" s="39" t="s">
        <v>601</v>
      </c>
      <c r="F20" s="39" t="s">
        <v>668</v>
      </c>
      <c r="G20" s="39" t="s">
        <v>614</v>
      </c>
      <c r="H20" s="39" t="s">
        <v>668</v>
      </c>
      <c r="I20" s="40">
        <v>10</v>
      </c>
      <c r="J20" s="40">
        <v>10</v>
      </c>
      <c r="K20" s="53" t="s">
        <v>603</v>
      </c>
    </row>
    <row r="21" s="65" customFormat="1" ht="38" customHeight="1" spans="1:11">
      <c r="A21" s="37" t="s">
        <v>616</v>
      </c>
      <c r="B21" s="43"/>
      <c r="C21" s="39" t="s">
        <v>674</v>
      </c>
      <c r="D21" s="39" t="s">
        <v>1074</v>
      </c>
      <c r="E21" s="39" t="s">
        <v>606</v>
      </c>
      <c r="F21" s="39" t="s">
        <v>671</v>
      </c>
      <c r="G21" s="39" t="s">
        <v>614</v>
      </c>
      <c r="H21" s="39" t="s">
        <v>671</v>
      </c>
      <c r="I21" s="40">
        <v>30</v>
      </c>
      <c r="J21" s="40">
        <v>30</v>
      </c>
      <c r="K21" s="53" t="s">
        <v>666</v>
      </c>
    </row>
    <row r="22" s="65" customFormat="1" ht="38" customHeight="1" spans="1:11">
      <c r="A22" s="37" t="s">
        <v>636</v>
      </c>
      <c r="B22" s="43"/>
      <c r="C22" s="39" t="s">
        <v>676</v>
      </c>
      <c r="D22" s="39" t="s">
        <v>709</v>
      </c>
      <c r="E22" s="39" t="s">
        <v>606</v>
      </c>
      <c r="F22" s="39" t="s">
        <v>1075</v>
      </c>
      <c r="G22" s="39" t="s">
        <v>614</v>
      </c>
      <c r="H22" s="39" t="s">
        <v>671</v>
      </c>
      <c r="I22" s="40">
        <v>0</v>
      </c>
      <c r="J22" s="40">
        <v>0</v>
      </c>
      <c r="K22" s="53" t="s">
        <v>751</v>
      </c>
    </row>
    <row r="23" s="65" customFormat="1" ht="38" customHeight="1" spans="1:11">
      <c r="A23" s="37" t="s">
        <v>636</v>
      </c>
      <c r="B23" s="43"/>
      <c r="C23" s="39" t="s">
        <v>676</v>
      </c>
      <c r="D23" s="39" t="s">
        <v>709</v>
      </c>
      <c r="E23" s="39" t="s">
        <v>606</v>
      </c>
      <c r="F23" s="39" t="s">
        <v>710</v>
      </c>
      <c r="G23" s="39" t="s">
        <v>614</v>
      </c>
      <c r="H23" s="39" t="s">
        <v>710</v>
      </c>
      <c r="I23" s="40">
        <v>10</v>
      </c>
      <c r="J23" s="40">
        <v>10</v>
      </c>
      <c r="K23" s="53" t="s">
        <v>603</v>
      </c>
    </row>
    <row r="24" s="46" customFormat="1" ht="67" customHeight="1" spans="1:11">
      <c r="A24" s="23" t="s">
        <v>679</v>
      </c>
      <c r="B24" s="23"/>
      <c r="C24" s="23"/>
      <c r="D24" s="24" t="s">
        <v>642</v>
      </c>
      <c r="E24" s="24"/>
      <c r="F24" s="24"/>
      <c r="G24" s="24"/>
      <c r="H24" s="24"/>
      <c r="I24" s="24"/>
      <c r="J24" s="24"/>
      <c r="K24" s="24"/>
    </row>
    <row r="25" s="46" customFormat="1" ht="30" customHeight="1" spans="1:11">
      <c r="A25" s="54" t="s">
        <v>680</v>
      </c>
      <c r="B25" s="55"/>
      <c r="C25" s="55"/>
      <c r="D25" s="55"/>
      <c r="E25" s="55"/>
      <c r="F25" s="55"/>
      <c r="G25" s="55"/>
      <c r="H25" s="56"/>
      <c r="I25" s="23" t="s">
        <v>681</v>
      </c>
      <c r="J25" s="23" t="s">
        <v>682</v>
      </c>
      <c r="K25" s="23" t="s">
        <v>683</v>
      </c>
    </row>
    <row r="26" s="45" customFormat="1" ht="35" customHeight="1" spans="1:11">
      <c r="A26" s="57"/>
      <c r="B26" s="58"/>
      <c r="C26" s="58"/>
      <c r="D26" s="58"/>
      <c r="E26" s="58"/>
      <c r="F26" s="58"/>
      <c r="G26" s="58"/>
      <c r="H26" s="59"/>
      <c r="I26" s="14">
        <v>100</v>
      </c>
      <c r="J26" s="14">
        <v>95.26</v>
      </c>
      <c r="K26" s="23" t="s">
        <v>684</v>
      </c>
    </row>
    <row r="27" s="45" customFormat="1" ht="208" customHeight="1" spans="1:11">
      <c r="A27" s="60" t="s">
        <v>685</v>
      </c>
      <c r="B27" s="61"/>
      <c r="C27" s="61"/>
      <c r="D27" s="61"/>
      <c r="E27" s="61"/>
      <c r="F27" s="61"/>
      <c r="G27" s="61"/>
      <c r="H27" s="61"/>
      <c r="I27" s="61"/>
      <c r="J27" s="61"/>
      <c r="K27" s="6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1076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2421.14</v>
      </c>
      <c r="G5" s="12"/>
      <c r="H5" s="13">
        <v>964.52</v>
      </c>
      <c r="I5" s="14">
        <v>10</v>
      </c>
      <c r="J5" s="14">
        <v>39.84</v>
      </c>
      <c r="K5" s="15">
        <v>3.98</v>
      </c>
    </row>
    <row r="6" s="45" customFormat="1" ht="30" customHeight="1" spans="1:11">
      <c r="A6" s="8"/>
      <c r="B6" s="8"/>
      <c r="C6" s="10" t="s">
        <v>654</v>
      </c>
      <c r="D6" s="11">
        <v>0</v>
      </c>
      <c r="E6" s="12"/>
      <c r="F6" s="11">
        <v>2421.14</v>
      </c>
      <c r="G6" s="12"/>
      <c r="H6" s="13">
        <v>964.52</v>
      </c>
      <c r="I6" s="17"/>
      <c r="J6" s="14">
        <v>39.84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1077</v>
      </c>
      <c r="C10" s="24"/>
      <c r="D10" s="24"/>
      <c r="E10" s="24"/>
      <c r="F10" s="24"/>
      <c r="G10" s="24"/>
      <c r="H10" s="24" t="s">
        <v>1078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1079</v>
      </c>
      <c r="E15" s="39" t="s">
        <v>601</v>
      </c>
      <c r="F15" s="39" t="s">
        <v>668</v>
      </c>
      <c r="G15" s="39" t="s">
        <v>614</v>
      </c>
      <c r="H15" s="39" t="s">
        <v>668</v>
      </c>
      <c r="I15" s="40">
        <v>20</v>
      </c>
      <c r="J15" s="40">
        <v>20</v>
      </c>
      <c r="K15" s="53" t="s">
        <v>666</v>
      </c>
    </row>
    <row r="16" s="65" customFormat="1" ht="38" customHeight="1" spans="1:11">
      <c r="A16" s="37" t="s">
        <v>598</v>
      </c>
      <c r="B16" s="43"/>
      <c r="C16" s="39" t="s">
        <v>611</v>
      </c>
      <c r="D16" s="39" t="s">
        <v>1080</v>
      </c>
      <c r="E16" s="39" t="s">
        <v>601</v>
      </c>
      <c r="F16" s="39" t="s">
        <v>668</v>
      </c>
      <c r="G16" s="39" t="s">
        <v>614</v>
      </c>
      <c r="H16" s="39" t="s">
        <v>668</v>
      </c>
      <c r="I16" s="40">
        <v>20</v>
      </c>
      <c r="J16" s="40">
        <v>20</v>
      </c>
      <c r="K16" s="53" t="s">
        <v>603</v>
      </c>
    </row>
    <row r="17" s="65" customFormat="1" ht="38" customHeight="1" spans="1:11">
      <c r="A17" s="37" t="s">
        <v>598</v>
      </c>
      <c r="B17" s="43"/>
      <c r="C17" s="39" t="s">
        <v>672</v>
      </c>
      <c r="D17" s="39" t="s">
        <v>1081</v>
      </c>
      <c r="E17" s="39" t="s">
        <v>601</v>
      </c>
      <c r="F17" s="39" t="s">
        <v>668</v>
      </c>
      <c r="G17" s="39" t="s">
        <v>614</v>
      </c>
      <c r="H17" s="39" t="s">
        <v>668</v>
      </c>
      <c r="I17" s="40">
        <v>10</v>
      </c>
      <c r="J17" s="40">
        <v>10</v>
      </c>
      <c r="K17" s="53" t="s">
        <v>666</v>
      </c>
    </row>
    <row r="18" s="65" customFormat="1" ht="38" customHeight="1" spans="1:11">
      <c r="A18" s="37" t="s">
        <v>616</v>
      </c>
      <c r="B18" s="43"/>
      <c r="C18" s="39" t="s">
        <v>674</v>
      </c>
      <c r="D18" s="39" t="s">
        <v>1082</v>
      </c>
      <c r="E18" s="39" t="s">
        <v>606</v>
      </c>
      <c r="F18" s="39" t="s">
        <v>613</v>
      </c>
      <c r="G18" s="39" t="s">
        <v>614</v>
      </c>
      <c r="H18" s="39" t="s">
        <v>613</v>
      </c>
      <c r="I18" s="40">
        <v>30</v>
      </c>
      <c r="J18" s="40">
        <v>30</v>
      </c>
      <c r="K18" s="53" t="s">
        <v>666</v>
      </c>
    </row>
    <row r="19" s="65" customFormat="1" ht="38" customHeight="1" spans="1:11">
      <c r="A19" s="37" t="s">
        <v>636</v>
      </c>
      <c r="B19" s="43"/>
      <c r="C19" s="39" t="s">
        <v>676</v>
      </c>
      <c r="D19" s="39" t="s">
        <v>1083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1084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379.2</v>
      </c>
      <c r="G5" s="12"/>
      <c r="H5" s="13">
        <v>328.86</v>
      </c>
      <c r="I5" s="14">
        <v>10</v>
      </c>
      <c r="J5" s="14">
        <v>86.72</v>
      </c>
      <c r="K5" s="15">
        <v>8.67</v>
      </c>
    </row>
    <row r="6" s="45" customFormat="1" ht="30" customHeight="1" spans="1:11">
      <c r="A6" s="8"/>
      <c r="B6" s="8"/>
      <c r="C6" s="10" t="s">
        <v>654</v>
      </c>
      <c r="D6" s="11">
        <v>0</v>
      </c>
      <c r="E6" s="12"/>
      <c r="F6" s="11">
        <v>379.2</v>
      </c>
      <c r="G6" s="12"/>
      <c r="H6" s="13">
        <v>328.86</v>
      </c>
      <c r="I6" s="17"/>
      <c r="J6" s="14">
        <v>86.72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1085</v>
      </c>
      <c r="C10" s="24"/>
      <c r="D10" s="24"/>
      <c r="E10" s="24"/>
      <c r="F10" s="24"/>
      <c r="G10" s="24"/>
      <c r="H10" s="24" t="s">
        <v>1086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1087</v>
      </c>
      <c r="E15" s="39" t="s">
        <v>601</v>
      </c>
      <c r="F15" s="39" t="s">
        <v>668</v>
      </c>
      <c r="G15" s="39" t="s">
        <v>614</v>
      </c>
      <c r="H15" s="39" t="s">
        <v>668</v>
      </c>
      <c r="I15" s="40">
        <v>20</v>
      </c>
      <c r="J15" s="40">
        <v>20</v>
      </c>
      <c r="K15" s="53" t="s">
        <v>666</v>
      </c>
    </row>
    <row r="16" s="65" customFormat="1" ht="38" customHeight="1" spans="1:11">
      <c r="A16" s="37" t="s">
        <v>598</v>
      </c>
      <c r="B16" s="43"/>
      <c r="C16" s="39" t="s">
        <v>672</v>
      </c>
      <c r="D16" s="39" t="s">
        <v>1088</v>
      </c>
      <c r="E16" s="39" t="s">
        <v>601</v>
      </c>
      <c r="F16" s="39" t="s">
        <v>668</v>
      </c>
      <c r="G16" s="39" t="s">
        <v>614</v>
      </c>
      <c r="H16" s="39" t="s">
        <v>678</v>
      </c>
      <c r="I16" s="40">
        <v>15</v>
      </c>
      <c r="J16" s="40">
        <v>15</v>
      </c>
      <c r="K16" s="53" t="s">
        <v>603</v>
      </c>
    </row>
    <row r="17" s="65" customFormat="1" ht="38" customHeight="1" spans="1:11">
      <c r="A17" s="37" t="s">
        <v>616</v>
      </c>
      <c r="B17" s="43"/>
      <c r="C17" s="39" t="s">
        <v>674</v>
      </c>
      <c r="D17" s="39" t="s">
        <v>1089</v>
      </c>
      <c r="E17" s="39" t="s">
        <v>601</v>
      </c>
      <c r="F17" s="39" t="s">
        <v>668</v>
      </c>
      <c r="G17" s="39" t="s">
        <v>614</v>
      </c>
      <c r="H17" s="39" t="s">
        <v>668</v>
      </c>
      <c r="I17" s="40">
        <v>30</v>
      </c>
      <c r="J17" s="40">
        <v>30</v>
      </c>
      <c r="K17" s="53" t="s">
        <v>666</v>
      </c>
    </row>
    <row r="18" s="65" customFormat="1" ht="38" customHeight="1" spans="1:11">
      <c r="A18" s="37" t="s">
        <v>636</v>
      </c>
      <c r="B18" s="43"/>
      <c r="C18" s="39" t="s">
        <v>676</v>
      </c>
      <c r="D18" s="39" t="s">
        <v>1090</v>
      </c>
      <c r="E18" s="39" t="s">
        <v>606</v>
      </c>
      <c r="F18" s="39" t="s">
        <v>710</v>
      </c>
      <c r="G18" s="39" t="s">
        <v>614</v>
      </c>
      <c r="H18" s="39" t="s">
        <v>710</v>
      </c>
      <c r="I18" s="40">
        <v>10</v>
      </c>
      <c r="J18" s="40">
        <v>10</v>
      </c>
      <c r="K18" s="53" t="s">
        <v>666</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98.67</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1091</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1695.62</v>
      </c>
      <c r="G5" s="12"/>
      <c r="H5" s="13">
        <v>1324.68</v>
      </c>
      <c r="I5" s="14">
        <v>10</v>
      </c>
      <c r="J5" s="14">
        <v>78.12</v>
      </c>
      <c r="K5" s="15">
        <v>7.81</v>
      </c>
    </row>
    <row r="6" s="45" customFormat="1" ht="30" customHeight="1" spans="1:11">
      <c r="A6" s="8"/>
      <c r="B6" s="8"/>
      <c r="C6" s="10" t="s">
        <v>654</v>
      </c>
      <c r="D6" s="11">
        <v>0</v>
      </c>
      <c r="E6" s="12"/>
      <c r="F6" s="11">
        <v>1695.62</v>
      </c>
      <c r="G6" s="12"/>
      <c r="H6" s="13">
        <v>1324.68</v>
      </c>
      <c r="I6" s="17"/>
      <c r="J6" s="14">
        <v>78.12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1092</v>
      </c>
      <c r="C10" s="24"/>
      <c r="D10" s="24"/>
      <c r="E10" s="24"/>
      <c r="F10" s="24"/>
      <c r="G10" s="24"/>
      <c r="H10" s="24" t="s">
        <v>1093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1094</v>
      </c>
      <c r="E15" s="39" t="s">
        <v>606</v>
      </c>
      <c r="F15" s="39" t="s">
        <v>668</v>
      </c>
      <c r="G15" s="39" t="s">
        <v>614</v>
      </c>
      <c r="H15" s="39" t="s">
        <v>668</v>
      </c>
      <c r="I15" s="40">
        <v>15</v>
      </c>
      <c r="J15" s="40">
        <v>15</v>
      </c>
      <c r="K15" s="53" t="s">
        <v>603</v>
      </c>
    </row>
    <row r="16" s="65" customFormat="1" ht="38" customHeight="1" spans="1:11">
      <c r="A16" s="37" t="s">
        <v>598</v>
      </c>
      <c r="B16" s="43"/>
      <c r="C16" s="39" t="s">
        <v>599</v>
      </c>
      <c r="D16" s="39" t="s">
        <v>1095</v>
      </c>
      <c r="E16" s="39" t="s">
        <v>601</v>
      </c>
      <c r="F16" s="39" t="s">
        <v>668</v>
      </c>
      <c r="G16" s="39" t="s">
        <v>696</v>
      </c>
      <c r="H16" s="39" t="s">
        <v>850</v>
      </c>
      <c r="I16" s="40">
        <v>20</v>
      </c>
      <c r="J16" s="40">
        <v>20</v>
      </c>
      <c r="K16" s="53" t="s">
        <v>1096</v>
      </c>
    </row>
    <row r="17" s="65" customFormat="1" ht="38" customHeight="1" spans="1:11">
      <c r="A17" s="37" t="s">
        <v>598</v>
      </c>
      <c r="B17" s="43"/>
      <c r="C17" s="39" t="s">
        <v>611</v>
      </c>
      <c r="D17" s="39" t="s">
        <v>1097</v>
      </c>
      <c r="E17" s="39" t="s">
        <v>601</v>
      </c>
      <c r="F17" s="39" t="s">
        <v>668</v>
      </c>
      <c r="G17" s="39" t="s">
        <v>614</v>
      </c>
      <c r="H17" s="39" t="s">
        <v>668</v>
      </c>
      <c r="I17" s="40">
        <v>15</v>
      </c>
      <c r="J17" s="40">
        <v>15</v>
      </c>
      <c r="K17" s="53" t="s">
        <v>666</v>
      </c>
    </row>
    <row r="18" s="65" customFormat="1" ht="38" customHeight="1" spans="1:11">
      <c r="A18" s="37" t="s">
        <v>616</v>
      </c>
      <c r="B18" s="43"/>
      <c r="C18" s="39" t="s">
        <v>674</v>
      </c>
      <c r="D18" s="39" t="s">
        <v>1098</v>
      </c>
      <c r="E18" s="39" t="s">
        <v>606</v>
      </c>
      <c r="F18" s="39" t="s">
        <v>822</v>
      </c>
      <c r="G18" s="39" t="s">
        <v>614</v>
      </c>
      <c r="H18" s="39" t="s">
        <v>822</v>
      </c>
      <c r="I18" s="40">
        <v>30</v>
      </c>
      <c r="J18" s="40">
        <v>30</v>
      </c>
      <c r="K18" s="53" t="s">
        <v>603</v>
      </c>
    </row>
    <row r="19" s="65" customFormat="1" ht="38" customHeight="1" spans="1:11">
      <c r="A19" s="37" t="s">
        <v>636</v>
      </c>
      <c r="B19" s="43"/>
      <c r="C19" s="39" t="s">
        <v>676</v>
      </c>
      <c r="D19" s="39" t="s">
        <v>733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97.81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v>
      </c>
      <c r="E5" s="12"/>
      <c r="F5" s="11">
        <v>5.3</v>
      </c>
      <c r="G5" s="12"/>
      <c r="H5" s="13">
        <v>5.3</v>
      </c>
      <c r="I5" s="14">
        <v>10</v>
      </c>
      <c r="J5" s="14">
        <v>100</v>
      </c>
      <c r="K5" s="15">
        <v>10</v>
      </c>
    </row>
    <row r="6" s="45" customFormat="1" ht="30" customHeight="1" spans="1:11">
      <c r="A6" s="8"/>
      <c r="B6" s="8"/>
      <c r="C6" s="10" t="s">
        <v>654</v>
      </c>
      <c r="D6" s="11">
        <v>20</v>
      </c>
      <c r="E6" s="12"/>
      <c r="F6" s="11">
        <v>5.3</v>
      </c>
      <c r="G6" s="12"/>
      <c r="H6" s="13">
        <v>5.3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1100</v>
      </c>
      <c r="C10" s="24"/>
      <c r="D10" s="24"/>
      <c r="E10" s="24"/>
      <c r="F10" s="24"/>
      <c r="G10" s="24"/>
      <c r="H10" s="24" t="s">
        <v>1101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1102</v>
      </c>
      <c r="E15" s="39" t="s">
        <v>606</v>
      </c>
      <c r="F15" s="39" t="s">
        <v>770</v>
      </c>
      <c r="G15" s="39" t="s">
        <v>602</v>
      </c>
      <c r="H15" s="39" t="s">
        <v>12</v>
      </c>
      <c r="I15" s="40">
        <v>20</v>
      </c>
      <c r="J15" s="40">
        <v>20</v>
      </c>
      <c r="K15" s="53" t="s">
        <v>603</v>
      </c>
    </row>
    <row r="16" s="65" customFormat="1" ht="38" customHeight="1" spans="1:11">
      <c r="A16" s="37" t="s">
        <v>598</v>
      </c>
      <c r="B16" s="43"/>
      <c r="C16" s="39" t="s">
        <v>599</v>
      </c>
      <c r="D16" s="39" t="s">
        <v>1103</v>
      </c>
      <c r="E16" s="39" t="s">
        <v>606</v>
      </c>
      <c r="F16" s="39" t="s">
        <v>70</v>
      </c>
      <c r="G16" s="39" t="s">
        <v>808</v>
      </c>
      <c r="H16" s="39" t="s">
        <v>49</v>
      </c>
      <c r="I16" s="40">
        <v>10</v>
      </c>
      <c r="J16" s="40">
        <v>10</v>
      </c>
      <c r="K16" s="53" t="s">
        <v>1104</v>
      </c>
    </row>
    <row r="17" s="65" customFormat="1" ht="38" customHeight="1" spans="1:11">
      <c r="A17" s="37" t="s">
        <v>598</v>
      </c>
      <c r="B17" s="43"/>
      <c r="C17" s="39" t="s">
        <v>611</v>
      </c>
      <c r="D17" s="39" t="s">
        <v>1105</v>
      </c>
      <c r="E17" s="39" t="s">
        <v>606</v>
      </c>
      <c r="F17" s="39" t="s">
        <v>706</v>
      </c>
      <c r="G17" s="39" t="s">
        <v>614</v>
      </c>
      <c r="H17" s="39" t="s">
        <v>706</v>
      </c>
      <c r="I17" s="40">
        <v>20</v>
      </c>
      <c r="J17" s="40">
        <v>20</v>
      </c>
      <c r="K17" s="53" t="s">
        <v>666</v>
      </c>
    </row>
    <row r="18" s="65" customFormat="1" ht="38" customHeight="1" spans="1:11">
      <c r="A18" s="37" t="s">
        <v>616</v>
      </c>
      <c r="B18" s="43"/>
      <c r="C18" s="39" t="s">
        <v>674</v>
      </c>
      <c r="D18" s="39" t="s">
        <v>1106</v>
      </c>
      <c r="E18" s="39" t="s">
        <v>606</v>
      </c>
      <c r="F18" s="39" t="s">
        <v>668</v>
      </c>
      <c r="G18" s="39" t="s">
        <v>614</v>
      </c>
      <c r="H18" s="39" t="s">
        <v>668</v>
      </c>
      <c r="I18" s="40">
        <v>30</v>
      </c>
      <c r="J18" s="40">
        <v>30</v>
      </c>
      <c r="K18" s="53" t="s">
        <v>603</v>
      </c>
    </row>
    <row r="19" s="65" customFormat="1" ht="38" customHeight="1" spans="1:11">
      <c r="A19" s="37" t="s">
        <v>636</v>
      </c>
      <c r="B19" s="43"/>
      <c r="C19" s="39" t="s">
        <v>676</v>
      </c>
      <c r="D19" s="39" t="s">
        <v>733</v>
      </c>
      <c r="E19" s="39" t="s">
        <v>606</v>
      </c>
      <c r="F19" s="39" t="s">
        <v>639</v>
      </c>
      <c r="G19" s="39" t="s">
        <v>614</v>
      </c>
      <c r="H19" s="39" t="s">
        <v>639</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1107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3.44</v>
      </c>
      <c r="E5" s="12"/>
      <c r="F5" s="11">
        <v>3.46</v>
      </c>
      <c r="G5" s="12"/>
      <c r="H5" s="13">
        <v>3.46</v>
      </c>
      <c r="I5" s="14">
        <v>10</v>
      </c>
      <c r="J5" s="14">
        <v>100</v>
      </c>
      <c r="K5" s="15">
        <v>10</v>
      </c>
    </row>
    <row r="6" s="45" customFormat="1" ht="30" customHeight="1" spans="1:11">
      <c r="A6" s="8"/>
      <c r="B6" s="8"/>
      <c r="C6" s="10" t="s">
        <v>654</v>
      </c>
      <c r="D6" s="11">
        <v>3.44</v>
      </c>
      <c r="E6" s="12"/>
      <c r="F6" s="11">
        <v>3.46</v>
      </c>
      <c r="G6" s="12"/>
      <c r="H6" s="13">
        <v>3.46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1108</v>
      </c>
      <c r="C10" s="24"/>
      <c r="D10" s="24"/>
      <c r="E10" s="24"/>
      <c r="F10" s="24"/>
      <c r="G10" s="24"/>
      <c r="H10" s="24" t="s">
        <v>1109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863</v>
      </c>
      <c r="F15" s="39" t="s">
        <v>46</v>
      </c>
      <c r="G15" s="39" t="s">
        <v>750</v>
      </c>
      <c r="H15" s="39" t="s">
        <v>20</v>
      </c>
      <c r="I15" s="40">
        <v>15</v>
      </c>
      <c r="J15" s="40">
        <v>15</v>
      </c>
      <c r="K15" s="53" t="s">
        <v>1110</v>
      </c>
    </row>
    <row r="16" s="65" customFormat="1" ht="38" customHeight="1" spans="1:11">
      <c r="A16" s="37" t="s">
        <v>598</v>
      </c>
      <c r="B16" s="43"/>
      <c r="C16" s="39" t="s">
        <v>611</v>
      </c>
      <c r="D16" s="39" t="s">
        <v>800</v>
      </c>
      <c r="E16" s="39" t="s">
        <v>601</v>
      </c>
      <c r="F16" s="39" t="s">
        <v>668</v>
      </c>
      <c r="G16" s="39" t="s">
        <v>614</v>
      </c>
      <c r="H16" s="39" t="s">
        <v>730</v>
      </c>
      <c r="I16" s="40">
        <v>15</v>
      </c>
      <c r="J16" s="40">
        <v>15</v>
      </c>
      <c r="K16" s="53" t="s">
        <v>666</v>
      </c>
    </row>
    <row r="17" s="65" customFormat="1" ht="38" customHeight="1" spans="1:11">
      <c r="A17" s="37" t="s">
        <v>598</v>
      </c>
      <c r="B17" s="43"/>
      <c r="C17" s="39" t="s">
        <v>672</v>
      </c>
      <c r="D17" s="39" t="s">
        <v>753</v>
      </c>
      <c r="E17" s="39" t="s">
        <v>601</v>
      </c>
      <c r="F17" s="39" t="s">
        <v>668</v>
      </c>
      <c r="G17" s="39" t="s">
        <v>614</v>
      </c>
      <c r="H17" s="39" t="s">
        <v>730</v>
      </c>
      <c r="I17" s="40">
        <v>20</v>
      </c>
      <c r="J17" s="40">
        <v>20</v>
      </c>
      <c r="K17" s="53" t="s">
        <v>603</v>
      </c>
    </row>
    <row r="18" s="65" customFormat="1" ht="38" customHeight="1" spans="1:11">
      <c r="A18" s="37" t="s">
        <v>616</v>
      </c>
      <c r="B18" s="43"/>
      <c r="C18" s="39" t="s">
        <v>674</v>
      </c>
      <c r="D18" s="39" t="s">
        <v>801</v>
      </c>
      <c r="E18" s="39" t="s">
        <v>601</v>
      </c>
      <c r="F18" s="39" t="s">
        <v>1111</v>
      </c>
      <c r="G18" s="39" t="s">
        <v>642</v>
      </c>
      <c r="H18" s="39" t="s">
        <v>1111</v>
      </c>
      <c r="I18" s="40">
        <v>30</v>
      </c>
      <c r="J18" s="40">
        <v>30</v>
      </c>
      <c r="K18" s="53" t="s">
        <v>666</v>
      </c>
    </row>
    <row r="19" s="65" customFormat="1" ht="38" customHeight="1" spans="1:11">
      <c r="A19" s="37" t="s">
        <v>636</v>
      </c>
      <c r="B19" s="43"/>
      <c r="C19" s="39" t="s">
        <v>676</v>
      </c>
      <c r="D19" s="39" t="s">
        <v>733</v>
      </c>
      <c r="E19" s="39" t="s">
        <v>606</v>
      </c>
      <c r="F19" s="39" t="s">
        <v>710</v>
      </c>
      <c r="G19" s="39" t="s">
        <v>614</v>
      </c>
      <c r="H19" s="39" t="s">
        <v>734</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1112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517.84</v>
      </c>
      <c r="E5" s="12"/>
      <c r="F5" s="11">
        <v>489.49</v>
      </c>
      <c r="G5" s="12"/>
      <c r="H5" s="13">
        <v>101.24</v>
      </c>
      <c r="I5" s="14">
        <v>10</v>
      </c>
      <c r="J5" s="14">
        <v>20.68</v>
      </c>
      <c r="K5" s="15">
        <v>2.07</v>
      </c>
    </row>
    <row r="6" s="45" customFormat="1" ht="30" customHeight="1" spans="1:11">
      <c r="A6" s="8"/>
      <c r="B6" s="8"/>
      <c r="C6" s="10" t="s">
        <v>654</v>
      </c>
      <c r="D6" s="11">
        <v>517.84</v>
      </c>
      <c r="E6" s="12"/>
      <c r="F6" s="11">
        <v>489.49</v>
      </c>
      <c r="G6" s="12"/>
      <c r="H6" s="13">
        <v>101.24</v>
      </c>
      <c r="I6" s="17"/>
      <c r="J6" s="14">
        <v>20.68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1113</v>
      </c>
      <c r="C10" s="24"/>
      <c r="D10" s="24"/>
      <c r="E10" s="24"/>
      <c r="F10" s="24"/>
      <c r="G10" s="24"/>
      <c r="H10" s="24" t="s">
        <v>1114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28</v>
      </c>
      <c r="G15" s="39" t="s">
        <v>635</v>
      </c>
      <c r="H15" s="39" t="s">
        <v>28</v>
      </c>
      <c r="I15" s="40">
        <v>20</v>
      </c>
      <c r="J15" s="40">
        <v>20</v>
      </c>
      <c r="K15" s="53" t="s">
        <v>666</v>
      </c>
    </row>
    <row r="16" s="65" customFormat="1" ht="38" customHeight="1" spans="1:11">
      <c r="A16" s="37" t="s">
        <v>598</v>
      </c>
      <c r="B16" s="43"/>
      <c r="C16" s="39" t="s">
        <v>611</v>
      </c>
      <c r="D16" s="39" t="s">
        <v>1115</v>
      </c>
      <c r="E16" s="39" t="s">
        <v>601</v>
      </c>
      <c r="F16" s="39" t="s">
        <v>668</v>
      </c>
      <c r="G16" s="39" t="s">
        <v>614</v>
      </c>
      <c r="H16" s="39" t="s">
        <v>668</v>
      </c>
      <c r="I16" s="40">
        <v>15</v>
      </c>
      <c r="J16" s="40">
        <v>15</v>
      </c>
      <c r="K16" s="53" t="s">
        <v>603</v>
      </c>
    </row>
    <row r="17" s="65" customFormat="1" ht="38" customHeight="1" spans="1:11">
      <c r="A17" s="37" t="s">
        <v>598</v>
      </c>
      <c r="B17" s="43"/>
      <c r="C17" s="39" t="s">
        <v>672</v>
      </c>
      <c r="D17" s="39" t="s">
        <v>1116</v>
      </c>
      <c r="E17" s="39" t="s">
        <v>601</v>
      </c>
      <c r="F17" s="39" t="s">
        <v>668</v>
      </c>
      <c r="G17" s="39" t="s">
        <v>614</v>
      </c>
      <c r="H17" s="39" t="s">
        <v>671</v>
      </c>
      <c r="I17" s="40">
        <v>15</v>
      </c>
      <c r="J17" s="40">
        <v>15</v>
      </c>
      <c r="K17" s="53" t="s">
        <v>666</v>
      </c>
    </row>
    <row r="18" s="65" customFormat="1" ht="38" customHeight="1" spans="1:11">
      <c r="A18" s="37" t="s">
        <v>616</v>
      </c>
      <c r="B18" s="43"/>
      <c r="C18" s="39" t="s">
        <v>674</v>
      </c>
      <c r="D18" s="39" t="s">
        <v>1117</v>
      </c>
      <c r="E18" s="39" t="s">
        <v>601</v>
      </c>
      <c r="F18" s="39" t="s">
        <v>671</v>
      </c>
      <c r="G18" s="39" t="s">
        <v>614</v>
      </c>
      <c r="H18" s="39" t="s">
        <v>671</v>
      </c>
      <c r="I18" s="40">
        <v>30</v>
      </c>
      <c r="J18" s="40">
        <v>30</v>
      </c>
      <c r="K18" s="53" t="s">
        <v>603</v>
      </c>
    </row>
    <row r="19" s="65" customFormat="1" ht="38" customHeight="1" spans="1:11">
      <c r="A19" s="37" t="s">
        <v>636</v>
      </c>
      <c r="B19" s="43"/>
      <c r="C19" s="39" t="s">
        <v>676</v>
      </c>
      <c r="D19" s="39" t="s">
        <v>979</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92.07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1118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1731.55</v>
      </c>
      <c r="G5" s="12"/>
      <c r="H5" s="13">
        <v>1470.65</v>
      </c>
      <c r="I5" s="14">
        <v>10</v>
      </c>
      <c r="J5" s="14">
        <v>84.93</v>
      </c>
      <c r="K5" s="15">
        <v>8.49</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1731.55</v>
      </c>
      <c r="G7" s="12"/>
      <c r="H7" s="13">
        <v>1470.65</v>
      </c>
      <c r="I7" s="19"/>
      <c r="J7" s="14">
        <v>84.93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1119</v>
      </c>
      <c r="C10" s="24"/>
      <c r="D10" s="24"/>
      <c r="E10" s="24"/>
      <c r="F10" s="24"/>
      <c r="G10" s="24"/>
      <c r="H10" s="24" t="s">
        <v>1120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1121</v>
      </c>
      <c r="E15" s="39" t="s">
        <v>606</v>
      </c>
      <c r="F15" s="39" t="s">
        <v>1122</v>
      </c>
      <c r="G15" s="39" t="s">
        <v>908</v>
      </c>
      <c r="H15" s="39" t="s">
        <v>1123</v>
      </c>
      <c r="I15" s="40">
        <v>25</v>
      </c>
      <c r="J15" s="40">
        <v>25</v>
      </c>
      <c r="K15" s="53" t="s">
        <v>666</v>
      </c>
    </row>
    <row r="16" s="65" customFormat="1" ht="38" customHeight="1" spans="1:11">
      <c r="A16" s="37" t="s">
        <v>598</v>
      </c>
      <c r="B16" s="43"/>
      <c r="C16" s="39" t="s">
        <v>611</v>
      </c>
      <c r="D16" s="39" t="s">
        <v>1124</v>
      </c>
      <c r="E16" s="39" t="s">
        <v>601</v>
      </c>
      <c r="F16" s="39" t="s">
        <v>668</v>
      </c>
      <c r="G16" s="39" t="s">
        <v>614</v>
      </c>
      <c r="H16" s="39" t="s">
        <v>668</v>
      </c>
      <c r="I16" s="40">
        <v>25</v>
      </c>
      <c r="J16" s="40">
        <v>25</v>
      </c>
      <c r="K16" s="53" t="s">
        <v>603</v>
      </c>
    </row>
    <row r="17" s="65" customFormat="1" ht="38" customHeight="1" spans="1:11">
      <c r="A17" s="37" t="s">
        <v>616</v>
      </c>
      <c r="B17" s="43"/>
      <c r="C17" s="39" t="s">
        <v>674</v>
      </c>
      <c r="D17" s="39" t="s">
        <v>1125</v>
      </c>
      <c r="E17" s="39" t="s">
        <v>606</v>
      </c>
      <c r="F17" s="39" t="s">
        <v>671</v>
      </c>
      <c r="G17" s="39" t="s">
        <v>614</v>
      </c>
      <c r="H17" s="39" t="s">
        <v>671</v>
      </c>
      <c r="I17" s="40">
        <v>15</v>
      </c>
      <c r="J17" s="40">
        <v>15</v>
      </c>
      <c r="K17" s="53" t="s">
        <v>666</v>
      </c>
    </row>
    <row r="18" s="65" customFormat="1" ht="38" customHeight="1" spans="1:11">
      <c r="A18" s="37" t="s">
        <v>616</v>
      </c>
      <c r="B18" s="43"/>
      <c r="C18" s="39" t="s">
        <v>674</v>
      </c>
      <c r="D18" s="39" t="s">
        <v>1126</v>
      </c>
      <c r="E18" s="39" t="s">
        <v>601</v>
      </c>
      <c r="F18" s="39" t="s">
        <v>668</v>
      </c>
      <c r="G18" s="39" t="s">
        <v>614</v>
      </c>
      <c r="H18" s="39" t="s">
        <v>668</v>
      </c>
      <c r="I18" s="40">
        <v>15</v>
      </c>
      <c r="J18" s="40">
        <v>15</v>
      </c>
      <c r="K18" s="53" t="s">
        <v>603</v>
      </c>
    </row>
    <row r="19" s="65" customFormat="1" ht="38" customHeight="1" spans="1:11">
      <c r="A19" s="37" t="s">
        <v>636</v>
      </c>
      <c r="B19" s="43"/>
      <c r="C19" s="39" t="s">
        <v>676</v>
      </c>
      <c r="D19" s="39" t="s">
        <v>1127</v>
      </c>
      <c r="E19" s="39" t="s">
        <v>606</v>
      </c>
      <c r="F19" s="39" t="s">
        <v>671</v>
      </c>
      <c r="G19" s="39" t="s">
        <v>614</v>
      </c>
      <c r="H19" s="39" t="s">
        <v>668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98.49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1128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480</v>
      </c>
      <c r="E5" s="12"/>
      <c r="F5" s="11">
        <v>479.8</v>
      </c>
      <c r="G5" s="12"/>
      <c r="H5" s="13">
        <v>479.8</v>
      </c>
      <c r="I5" s="14">
        <v>10</v>
      </c>
      <c r="J5" s="14">
        <v>100</v>
      </c>
      <c r="K5" s="15">
        <v>10</v>
      </c>
    </row>
    <row r="6" s="45" customFormat="1" ht="30" customHeight="1" spans="1:11">
      <c r="A6" s="8"/>
      <c r="B6" s="8"/>
      <c r="C6" s="10" t="s">
        <v>654</v>
      </c>
      <c r="D6" s="11">
        <v>480</v>
      </c>
      <c r="E6" s="12"/>
      <c r="F6" s="11">
        <v>479.8</v>
      </c>
      <c r="G6" s="12"/>
      <c r="H6" s="13">
        <v>479.8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1129</v>
      </c>
      <c r="C10" s="24"/>
      <c r="D10" s="24"/>
      <c r="E10" s="24"/>
      <c r="F10" s="24"/>
      <c r="G10" s="24"/>
      <c r="H10" s="24" t="s">
        <v>1129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1130</v>
      </c>
      <c r="E15" s="39" t="s">
        <v>601</v>
      </c>
      <c r="F15" s="39" t="s">
        <v>770</v>
      </c>
      <c r="G15" s="39" t="s">
        <v>691</v>
      </c>
      <c r="H15" s="39" t="s">
        <v>11</v>
      </c>
      <c r="I15" s="40">
        <v>20</v>
      </c>
      <c r="J15" s="40">
        <v>20</v>
      </c>
      <c r="K15" s="53" t="s">
        <v>666</v>
      </c>
    </row>
    <row r="16" s="65" customFormat="1" ht="38" customHeight="1" spans="1:11">
      <c r="A16" s="37" t="s">
        <v>598</v>
      </c>
      <c r="B16" s="43"/>
      <c r="C16" s="39" t="s">
        <v>599</v>
      </c>
      <c r="D16" s="39" t="s">
        <v>1131</v>
      </c>
      <c r="E16" s="39" t="s">
        <v>606</v>
      </c>
      <c r="F16" s="39" t="s">
        <v>955</v>
      </c>
      <c r="G16" s="39" t="s">
        <v>778</v>
      </c>
      <c r="H16" s="39" t="s">
        <v>1041</v>
      </c>
      <c r="I16" s="40">
        <v>20</v>
      </c>
      <c r="J16" s="40">
        <v>20</v>
      </c>
      <c r="K16" s="53" t="s">
        <v>603</v>
      </c>
    </row>
    <row r="17" s="65" customFormat="1" ht="38" customHeight="1" spans="1:11">
      <c r="A17" s="37" t="s">
        <v>598</v>
      </c>
      <c r="B17" s="43"/>
      <c r="C17" s="39" t="s">
        <v>611</v>
      </c>
      <c r="D17" s="39" t="s">
        <v>1132</v>
      </c>
      <c r="E17" s="39" t="s">
        <v>601</v>
      </c>
      <c r="F17" s="39" t="s">
        <v>668</v>
      </c>
      <c r="G17" s="39" t="s">
        <v>614</v>
      </c>
      <c r="H17" s="39" t="s">
        <v>668</v>
      </c>
      <c r="I17" s="40">
        <v>10</v>
      </c>
      <c r="J17" s="40">
        <v>10</v>
      </c>
      <c r="K17" s="53" t="s">
        <v>666</v>
      </c>
    </row>
    <row r="18" s="65" customFormat="1" ht="38" customHeight="1" spans="1:11">
      <c r="A18" s="37" t="s">
        <v>616</v>
      </c>
      <c r="B18" s="43"/>
      <c r="C18" s="39" t="s">
        <v>674</v>
      </c>
      <c r="D18" s="39" t="s">
        <v>1133</v>
      </c>
      <c r="E18" s="39" t="s">
        <v>606</v>
      </c>
      <c r="F18" s="39" t="s">
        <v>20</v>
      </c>
      <c r="G18" s="39" t="s">
        <v>691</v>
      </c>
      <c r="H18" s="39" t="s">
        <v>61</v>
      </c>
      <c r="I18" s="40">
        <v>15</v>
      </c>
      <c r="J18" s="40">
        <v>15</v>
      </c>
      <c r="K18" s="53" t="s">
        <v>603</v>
      </c>
    </row>
    <row r="19" s="65" customFormat="1" ht="38" customHeight="1" spans="1:11">
      <c r="A19" s="37" t="s">
        <v>616</v>
      </c>
      <c r="B19" s="43"/>
      <c r="C19" s="39" t="s">
        <v>719</v>
      </c>
      <c r="D19" s="39" t="s">
        <v>1134</v>
      </c>
      <c r="E19" s="39" t="s">
        <v>606</v>
      </c>
      <c r="F19" s="39" t="s">
        <v>1135</v>
      </c>
      <c r="G19" s="39" t="s">
        <v>614</v>
      </c>
      <c r="H19" s="39" t="s">
        <v>1136</v>
      </c>
      <c r="I19" s="40">
        <v>15</v>
      </c>
      <c r="J19" s="40">
        <v>15</v>
      </c>
      <c r="K19" s="53" t="s">
        <v>666</v>
      </c>
    </row>
    <row r="20" s="65" customFormat="1" ht="38" customHeight="1" spans="1:11">
      <c r="A20" s="37" t="s">
        <v>636</v>
      </c>
      <c r="B20" s="43"/>
      <c r="C20" s="39" t="s">
        <v>676</v>
      </c>
      <c r="D20" s="39" t="s">
        <v>698</v>
      </c>
      <c r="E20" s="39" t="s">
        <v>606</v>
      </c>
      <c r="F20" s="39" t="s">
        <v>710</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1137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195</v>
      </c>
      <c r="E5" s="12"/>
      <c r="F5" s="11">
        <v>194.5</v>
      </c>
      <c r="G5" s="12"/>
      <c r="H5" s="13">
        <v>194.5</v>
      </c>
      <c r="I5" s="14">
        <v>10</v>
      </c>
      <c r="J5" s="14">
        <v>100</v>
      </c>
      <c r="K5" s="15">
        <v>10</v>
      </c>
    </row>
    <row r="6" s="45" customFormat="1" ht="30" customHeight="1" spans="1:11">
      <c r="A6" s="8"/>
      <c r="B6" s="8"/>
      <c r="C6" s="10" t="s">
        <v>654</v>
      </c>
      <c r="D6" s="11">
        <v>195</v>
      </c>
      <c r="E6" s="12"/>
      <c r="F6" s="11">
        <v>194.5</v>
      </c>
      <c r="G6" s="12"/>
      <c r="H6" s="13">
        <v>194.5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1138</v>
      </c>
      <c r="C10" s="24"/>
      <c r="D10" s="24"/>
      <c r="E10" s="24"/>
      <c r="F10" s="24"/>
      <c r="G10" s="24"/>
      <c r="H10" s="24" t="s">
        <v>1139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1131</v>
      </c>
      <c r="E15" s="39" t="s">
        <v>606</v>
      </c>
      <c r="F15" s="39" t="s">
        <v>955</v>
      </c>
      <c r="G15" s="39" t="s">
        <v>778</v>
      </c>
      <c r="H15" s="39" t="s">
        <v>1140</v>
      </c>
      <c r="I15" s="40">
        <v>20</v>
      </c>
      <c r="J15" s="40">
        <v>20</v>
      </c>
      <c r="K15" s="53" t="s">
        <v>1141</v>
      </c>
    </row>
    <row r="16" s="65" customFormat="1" ht="38" customHeight="1" spans="1:11">
      <c r="A16" s="37" t="s">
        <v>598</v>
      </c>
      <c r="B16" s="43"/>
      <c r="C16" s="39" t="s">
        <v>599</v>
      </c>
      <c r="D16" s="39" t="s">
        <v>1142</v>
      </c>
      <c r="E16" s="39" t="s">
        <v>606</v>
      </c>
      <c r="F16" s="39" t="s">
        <v>20</v>
      </c>
      <c r="G16" s="39" t="s">
        <v>691</v>
      </c>
      <c r="H16" s="39" t="s">
        <v>11</v>
      </c>
      <c r="I16" s="40">
        <v>20</v>
      </c>
      <c r="J16" s="40">
        <v>20</v>
      </c>
      <c r="K16" s="53" t="s">
        <v>1143</v>
      </c>
    </row>
    <row r="17" s="65" customFormat="1" ht="38" customHeight="1" spans="1:11">
      <c r="A17" s="37" t="s">
        <v>598</v>
      </c>
      <c r="B17" s="43"/>
      <c r="C17" s="39" t="s">
        <v>611</v>
      </c>
      <c r="D17" s="39" t="s">
        <v>1144</v>
      </c>
      <c r="E17" s="39" t="s">
        <v>606</v>
      </c>
      <c r="F17" s="39" t="s">
        <v>898</v>
      </c>
      <c r="G17" s="39" t="s">
        <v>614</v>
      </c>
      <c r="H17" s="39" t="s">
        <v>898</v>
      </c>
      <c r="I17" s="40">
        <v>10</v>
      </c>
      <c r="J17" s="40">
        <v>10</v>
      </c>
      <c r="K17" s="53" t="s">
        <v>666</v>
      </c>
    </row>
    <row r="18" s="65" customFormat="1" ht="38" customHeight="1" spans="1:11">
      <c r="A18" s="37" t="s">
        <v>616</v>
      </c>
      <c r="B18" s="43"/>
      <c r="C18" s="39" t="s">
        <v>674</v>
      </c>
      <c r="D18" s="39" t="s">
        <v>1133</v>
      </c>
      <c r="E18" s="39" t="s">
        <v>606</v>
      </c>
      <c r="F18" s="39" t="s">
        <v>20</v>
      </c>
      <c r="G18" s="39" t="s">
        <v>691</v>
      </c>
      <c r="H18" s="39" t="s">
        <v>28</v>
      </c>
      <c r="I18" s="40">
        <v>15</v>
      </c>
      <c r="J18" s="40">
        <v>15</v>
      </c>
      <c r="K18" s="53" t="s">
        <v>603</v>
      </c>
    </row>
    <row r="19" s="65" customFormat="1" ht="38" customHeight="1" spans="1:11">
      <c r="A19" s="37" t="s">
        <v>616</v>
      </c>
      <c r="B19" s="43"/>
      <c r="C19" s="39" t="s">
        <v>719</v>
      </c>
      <c r="D19" s="39" t="s">
        <v>1145</v>
      </c>
      <c r="E19" s="39" t="s">
        <v>606</v>
      </c>
      <c r="F19" s="39" t="s">
        <v>822</v>
      </c>
      <c r="G19" s="39" t="s">
        <v>614</v>
      </c>
      <c r="H19" s="39" t="s">
        <v>666</v>
      </c>
      <c r="I19" s="40">
        <v>15</v>
      </c>
      <c r="J19" s="40">
        <v>15</v>
      </c>
      <c r="K19" s="53" t="s">
        <v>666</v>
      </c>
    </row>
    <row r="20" s="65" customFormat="1" ht="38" customHeight="1" spans="1:11">
      <c r="A20" s="37" t="s">
        <v>636</v>
      </c>
      <c r="B20" s="43"/>
      <c r="C20" s="39" t="s">
        <v>676</v>
      </c>
      <c r="D20" s="39" t="s">
        <v>1146</v>
      </c>
      <c r="E20" s="39" t="s">
        <v>606</v>
      </c>
      <c r="F20" s="39" t="s">
        <v>710</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1147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195</v>
      </c>
      <c r="E5" s="12"/>
      <c r="F5" s="11">
        <v>192.27</v>
      </c>
      <c r="G5" s="12"/>
      <c r="H5" s="13">
        <v>192.27</v>
      </c>
      <c r="I5" s="14">
        <v>10</v>
      </c>
      <c r="J5" s="14">
        <v>100</v>
      </c>
      <c r="K5" s="15">
        <v>10</v>
      </c>
    </row>
    <row r="6" s="45" customFormat="1" ht="30" customHeight="1" spans="1:11">
      <c r="A6" s="8"/>
      <c r="B6" s="8"/>
      <c r="C6" s="10" t="s">
        <v>654</v>
      </c>
      <c r="D6" s="11">
        <v>195</v>
      </c>
      <c r="E6" s="12"/>
      <c r="F6" s="11">
        <v>192.27</v>
      </c>
      <c r="G6" s="12"/>
      <c r="H6" s="13">
        <v>192.27</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1148</v>
      </c>
      <c r="C10" s="24"/>
      <c r="D10" s="24"/>
      <c r="E10" s="24"/>
      <c r="F10" s="24"/>
      <c r="G10" s="24"/>
      <c r="H10" s="24" t="s">
        <v>1149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1150</v>
      </c>
      <c r="E15" s="39" t="s">
        <v>601</v>
      </c>
      <c r="F15" s="39" t="s">
        <v>770</v>
      </c>
      <c r="G15" s="39" t="s">
        <v>691</v>
      </c>
      <c r="H15" s="39" t="s">
        <v>11</v>
      </c>
      <c r="I15" s="40">
        <v>20</v>
      </c>
      <c r="J15" s="40">
        <v>20</v>
      </c>
      <c r="K15" s="53" t="s">
        <v>666</v>
      </c>
    </row>
    <row r="16" s="65" customFormat="1" ht="38" customHeight="1" spans="1:11">
      <c r="A16" s="37" t="s">
        <v>598</v>
      </c>
      <c r="B16" s="43"/>
      <c r="C16" s="39" t="s">
        <v>599</v>
      </c>
      <c r="D16" s="39" t="s">
        <v>1151</v>
      </c>
      <c r="E16" s="39" t="s">
        <v>606</v>
      </c>
      <c r="F16" s="39" t="s">
        <v>24</v>
      </c>
      <c r="G16" s="39" t="s">
        <v>127</v>
      </c>
      <c r="H16" s="39" t="s">
        <v>36</v>
      </c>
      <c r="I16" s="40">
        <v>20</v>
      </c>
      <c r="J16" s="40">
        <v>20</v>
      </c>
      <c r="K16" s="53" t="s">
        <v>603</v>
      </c>
    </row>
    <row r="17" s="65" customFormat="1" ht="38" customHeight="1" spans="1:11">
      <c r="A17" s="37" t="s">
        <v>598</v>
      </c>
      <c r="B17" s="43"/>
      <c r="C17" s="39" t="s">
        <v>611</v>
      </c>
      <c r="D17" s="39" t="s">
        <v>1132</v>
      </c>
      <c r="E17" s="39" t="s">
        <v>601</v>
      </c>
      <c r="F17" s="39" t="s">
        <v>668</v>
      </c>
      <c r="G17" s="39" t="s">
        <v>614</v>
      </c>
      <c r="H17" s="39" t="s">
        <v>668</v>
      </c>
      <c r="I17" s="40">
        <v>10</v>
      </c>
      <c r="J17" s="40">
        <v>10</v>
      </c>
      <c r="K17" s="53" t="s">
        <v>666</v>
      </c>
    </row>
    <row r="18" s="65" customFormat="1" ht="38" customHeight="1" spans="1:11">
      <c r="A18" s="37" t="s">
        <v>616</v>
      </c>
      <c r="B18" s="43"/>
      <c r="C18" s="39" t="s">
        <v>674</v>
      </c>
      <c r="D18" s="39" t="s">
        <v>1133</v>
      </c>
      <c r="E18" s="39" t="s">
        <v>606</v>
      </c>
      <c r="F18" s="39" t="s">
        <v>20</v>
      </c>
      <c r="G18" s="39" t="s">
        <v>691</v>
      </c>
      <c r="H18" s="39" t="s">
        <v>28</v>
      </c>
      <c r="I18" s="40">
        <v>15</v>
      </c>
      <c r="J18" s="40">
        <v>15</v>
      </c>
      <c r="K18" s="53" t="s">
        <v>603</v>
      </c>
    </row>
    <row r="19" s="65" customFormat="1" ht="38" customHeight="1" spans="1:11">
      <c r="A19" s="37" t="s">
        <v>616</v>
      </c>
      <c r="B19" s="43"/>
      <c r="C19" s="39" t="s">
        <v>719</v>
      </c>
      <c r="D19" s="39" t="s">
        <v>1134</v>
      </c>
      <c r="E19" s="39" t="s">
        <v>606</v>
      </c>
      <c r="F19" s="39" t="s">
        <v>1135</v>
      </c>
      <c r="G19" s="39" t="s">
        <v>614</v>
      </c>
      <c r="H19" s="39" t="s">
        <v>822</v>
      </c>
      <c r="I19" s="40">
        <v>15</v>
      </c>
      <c r="J19" s="40">
        <v>15</v>
      </c>
      <c r="K19" s="53" t="s">
        <v>666</v>
      </c>
    </row>
    <row r="20" s="65" customFormat="1" ht="38" customHeight="1" spans="1:11">
      <c r="A20" s="37" t="s">
        <v>636</v>
      </c>
      <c r="B20" s="43"/>
      <c r="C20" s="39" t="s">
        <v>676</v>
      </c>
      <c r="D20" s="39" t="s">
        <v>698</v>
      </c>
      <c r="E20" s="39" t="s">
        <v>606</v>
      </c>
      <c r="F20" s="39" t="s">
        <v>710</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1152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25.99</v>
      </c>
      <c r="G5" s="12"/>
      <c r="H5" s="13">
        <v>25.99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25.99</v>
      </c>
      <c r="G7" s="12"/>
      <c r="H7" s="13">
        <v>25.99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1153</v>
      </c>
      <c r="C10" s="24"/>
      <c r="D10" s="24"/>
      <c r="E10" s="24"/>
      <c r="F10" s="24"/>
      <c r="G10" s="24"/>
      <c r="H10" s="24" t="s">
        <v>1154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1155</v>
      </c>
      <c r="E15" s="39" t="s">
        <v>606</v>
      </c>
      <c r="F15" s="39" t="s">
        <v>12</v>
      </c>
      <c r="G15" s="39" t="s">
        <v>691</v>
      </c>
      <c r="H15" s="39" t="s">
        <v>12</v>
      </c>
      <c r="I15" s="40">
        <v>30</v>
      </c>
      <c r="J15" s="40">
        <v>30</v>
      </c>
      <c r="K15" s="53" t="s">
        <v>666</v>
      </c>
    </row>
    <row r="16" s="65" customFormat="1" ht="38" customHeight="1" spans="1:11">
      <c r="A16" s="37" t="s">
        <v>598</v>
      </c>
      <c r="B16" s="43"/>
      <c r="C16" s="39" t="s">
        <v>611</v>
      </c>
      <c r="D16" s="39" t="s">
        <v>1156</v>
      </c>
      <c r="E16" s="39" t="s">
        <v>863</v>
      </c>
      <c r="F16" s="39" t="s">
        <v>668</v>
      </c>
      <c r="G16" s="39" t="s">
        <v>614</v>
      </c>
      <c r="H16" s="39" t="s">
        <v>668</v>
      </c>
      <c r="I16" s="40">
        <v>20</v>
      </c>
      <c r="J16" s="40">
        <v>20</v>
      </c>
      <c r="K16" s="53" t="s">
        <v>603</v>
      </c>
    </row>
    <row r="17" s="65" customFormat="1" ht="38" customHeight="1" spans="1:11">
      <c r="A17" s="37" t="s">
        <v>616</v>
      </c>
      <c r="B17" s="43"/>
      <c r="C17" s="39" t="s">
        <v>674</v>
      </c>
      <c r="D17" s="39" t="s">
        <v>1157</v>
      </c>
      <c r="E17" s="39" t="s">
        <v>606</v>
      </c>
      <c r="F17" s="39" t="s">
        <v>671</v>
      </c>
      <c r="G17" s="39" t="s">
        <v>614</v>
      </c>
      <c r="H17" s="39" t="s">
        <v>671</v>
      </c>
      <c r="I17" s="40">
        <v>15</v>
      </c>
      <c r="J17" s="40">
        <v>15</v>
      </c>
      <c r="K17" s="53" t="s">
        <v>666</v>
      </c>
    </row>
    <row r="18" s="65" customFormat="1" ht="38" customHeight="1" spans="1:11">
      <c r="A18" s="37" t="s">
        <v>616</v>
      </c>
      <c r="B18" s="43"/>
      <c r="C18" s="39" t="s">
        <v>674</v>
      </c>
      <c r="D18" s="39" t="s">
        <v>1158</v>
      </c>
      <c r="E18" s="39" t="s">
        <v>606</v>
      </c>
      <c r="F18" s="39" t="s">
        <v>1159</v>
      </c>
      <c r="G18" s="39" t="s">
        <v>614</v>
      </c>
      <c r="H18" s="39" t="s">
        <v>1159</v>
      </c>
      <c r="I18" s="40">
        <v>15</v>
      </c>
      <c r="J18" s="40">
        <v>15</v>
      </c>
      <c r="K18" s="53" t="s">
        <v>603</v>
      </c>
    </row>
    <row r="19" s="65" customFormat="1" ht="38" customHeight="1" spans="1:11">
      <c r="A19" s="37" t="s">
        <v>636</v>
      </c>
      <c r="B19" s="43"/>
      <c r="C19" s="39" t="s">
        <v>676</v>
      </c>
      <c r="D19" s="39" t="s">
        <v>1146</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1160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700</v>
      </c>
      <c r="G5" s="12"/>
      <c r="H5" s="13">
        <v>700</v>
      </c>
      <c r="I5" s="14">
        <v>10</v>
      </c>
      <c r="J5" s="14">
        <v>100</v>
      </c>
      <c r="K5" s="15">
        <v>10</v>
      </c>
    </row>
    <row r="6" s="45" customFormat="1" ht="30" customHeight="1" spans="1:11">
      <c r="A6" s="8"/>
      <c r="B6" s="8"/>
      <c r="C6" s="10" t="s">
        <v>654</v>
      </c>
      <c r="D6" s="11">
        <v>0</v>
      </c>
      <c r="E6" s="12"/>
      <c r="F6" s="11">
        <v>700</v>
      </c>
      <c r="G6" s="12"/>
      <c r="H6" s="13">
        <v>700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1161</v>
      </c>
      <c r="C10" s="24"/>
      <c r="D10" s="24"/>
      <c r="E10" s="24"/>
      <c r="F10" s="24"/>
      <c r="G10" s="24"/>
      <c r="H10" s="24" t="s">
        <v>1162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1163</v>
      </c>
      <c r="E15" s="39" t="s">
        <v>601</v>
      </c>
      <c r="F15" s="39" t="s">
        <v>690</v>
      </c>
      <c r="G15" s="39" t="s">
        <v>602</v>
      </c>
      <c r="H15" s="39" t="s">
        <v>11</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1164</v>
      </c>
      <c r="I18" s="40">
        <v>15</v>
      </c>
      <c r="J18" s="40">
        <v>15</v>
      </c>
      <c r="K18" s="53" t="s">
        <v>603</v>
      </c>
    </row>
    <row r="19" s="65" customFormat="1" ht="38" customHeight="1" spans="1:11">
      <c r="A19" s="37" t="s">
        <v>616</v>
      </c>
      <c r="B19" s="43"/>
      <c r="C19" s="39" t="s">
        <v>674</v>
      </c>
      <c r="D19" s="39" t="s">
        <v>1165</v>
      </c>
      <c r="E19" s="39" t="s">
        <v>606</v>
      </c>
      <c r="F19" s="39" t="s">
        <v>743</v>
      </c>
      <c r="G19" s="39" t="s">
        <v>1166</v>
      </c>
      <c r="H19" s="39" t="s">
        <v>743</v>
      </c>
      <c r="I19" s="40">
        <v>15</v>
      </c>
      <c r="J19" s="40">
        <v>15</v>
      </c>
      <c r="K19" s="53" t="s">
        <v>666</v>
      </c>
    </row>
    <row r="20" s="65" customFormat="1" ht="38" customHeight="1" spans="1:11">
      <c r="A20" s="37" t="s">
        <v>636</v>
      </c>
      <c r="B20" s="43"/>
      <c r="C20" s="39" t="s">
        <v>676</v>
      </c>
      <c r="D20" s="39" t="s">
        <v>733</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1167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140</v>
      </c>
      <c r="G5" s="12"/>
      <c r="H5" s="13">
        <v>115.9</v>
      </c>
      <c r="I5" s="14">
        <v>10</v>
      </c>
      <c r="J5" s="14">
        <v>82.79</v>
      </c>
      <c r="K5" s="15">
        <v>8.28</v>
      </c>
    </row>
    <row r="6" s="45" customFormat="1" ht="30" customHeight="1" spans="1:11">
      <c r="A6" s="8"/>
      <c r="B6" s="8"/>
      <c r="C6" s="10" t="s">
        <v>654</v>
      </c>
      <c r="D6" s="11">
        <v>0</v>
      </c>
      <c r="E6" s="12"/>
      <c r="F6" s="11">
        <v>140</v>
      </c>
      <c r="G6" s="12"/>
      <c r="H6" s="13">
        <v>115.9</v>
      </c>
      <c r="I6" s="17"/>
      <c r="J6" s="14">
        <v>82.79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1168</v>
      </c>
      <c r="C10" s="24"/>
      <c r="D10" s="24"/>
      <c r="E10" s="24"/>
      <c r="F10" s="24"/>
      <c r="G10" s="24"/>
      <c r="H10" s="24" t="s">
        <v>1169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1170</v>
      </c>
      <c r="E15" s="39" t="s">
        <v>606</v>
      </c>
      <c r="F15" s="39" t="s">
        <v>690</v>
      </c>
      <c r="G15" s="39" t="s">
        <v>691</v>
      </c>
      <c r="H15" s="39" t="s">
        <v>58</v>
      </c>
      <c r="I15" s="40">
        <v>25</v>
      </c>
      <c r="J15" s="40">
        <v>25</v>
      </c>
      <c r="K15" s="53" t="s">
        <v>666</v>
      </c>
    </row>
    <row r="16" s="65" customFormat="1" ht="38" customHeight="1" spans="1:11">
      <c r="A16" s="37" t="s">
        <v>598</v>
      </c>
      <c r="B16" s="43"/>
      <c r="C16" s="39" t="s">
        <v>611</v>
      </c>
      <c r="D16" s="39" t="s">
        <v>1151</v>
      </c>
      <c r="E16" s="39" t="s">
        <v>606</v>
      </c>
      <c r="F16" s="39" t="s">
        <v>46</v>
      </c>
      <c r="G16" s="39" t="s">
        <v>127</v>
      </c>
      <c r="H16" s="39" t="s">
        <v>46</v>
      </c>
      <c r="I16" s="40">
        <v>25</v>
      </c>
      <c r="J16" s="40">
        <v>25</v>
      </c>
      <c r="K16" s="53" t="s">
        <v>603</v>
      </c>
    </row>
    <row r="17" s="65" customFormat="1" ht="38" customHeight="1" spans="1:11">
      <c r="A17" s="37" t="s">
        <v>616</v>
      </c>
      <c r="B17" s="43"/>
      <c r="C17" s="39" t="s">
        <v>674</v>
      </c>
      <c r="D17" s="39" t="s">
        <v>1171</v>
      </c>
      <c r="E17" s="39" t="s">
        <v>606</v>
      </c>
      <c r="F17" s="39" t="s">
        <v>1172</v>
      </c>
      <c r="G17" s="39" t="s">
        <v>778</v>
      </c>
      <c r="H17" s="39" t="s">
        <v>1173</v>
      </c>
      <c r="I17" s="40">
        <v>15</v>
      </c>
      <c r="J17" s="40">
        <v>13</v>
      </c>
      <c r="K17" s="53" t="s">
        <v>666</v>
      </c>
    </row>
    <row r="18" s="65" customFormat="1" ht="38" customHeight="1" spans="1:11">
      <c r="A18" s="37" t="s">
        <v>616</v>
      </c>
      <c r="B18" s="43"/>
      <c r="C18" s="39" t="s">
        <v>674</v>
      </c>
      <c r="D18" s="39" t="s">
        <v>1174</v>
      </c>
      <c r="E18" s="39" t="s">
        <v>606</v>
      </c>
      <c r="F18" s="39" t="s">
        <v>20</v>
      </c>
      <c r="G18" s="39" t="s">
        <v>691</v>
      </c>
      <c r="H18" s="39" t="s">
        <v>20</v>
      </c>
      <c r="I18" s="40">
        <v>15</v>
      </c>
      <c r="J18" s="40">
        <v>12</v>
      </c>
      <c r="K18" s="53" t="s">
        <v>603</v>
      </c>
    </row>
    <row r="19" s="65" customFormat="1" ht="38" customHeight="1" spans="1:11">
      <c r="A19" s="37" t="s">
        <v>636</v>
      </c>
      <c r="B19" s="43"/>
      <c r="C19" s="39" t="s">
        <v>676</v>
      </c>
      <c r="D19" s="39" t="s">
        <v>698</v>
      </c>
      <c r="E19" s="39" t="s">
        <v>606</v>
      </c>
      <c r="F19" s="39" t="s">
        <v>671</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93.28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1175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v>
      </c>
      <c r="G5" s="12"/>
      <c r="H5" s="13">
        <v>40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v>
      </c>
      <c r="G7" s="12"/>
      <c r="H7" s="13">
        <v>40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1176</v>
      </c>
      <c r="C10" s="24"/>
      <c r="D10" s="24"/>
      <c r="E10" s="24"/>
      <c r="F10" s="24"/>
      <c r="G10" s="24"/>
      <c r="H10" s="24" t="s">
        <v>1177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1178</v>
      </c>
      <c r="E15" s="39" t="s">
        <v>606</v>
      </c>
      <c r="F15" s="39" t="s">
        <v>690</v>
      </c>
      <c r="G15" s="39" t="s">
        <v>758</v>
      </c>
      <c r="H15" s="39" t="s">
        <v>11</v>
      </c>
      <c r="I15" s="40">
        <v>20</v>
      </c>
      <c r="J15" s="40">
        <v>20</v>
      </c>
      <c r="K15" s="53" t="s">
        <v>666</v>
      </c>
    </row>
    <row r="16" s="65" customFormat="1" ht="38" customHeight="1" spans="1:11">
      <c r="A16" s="37" t="s">
        <v>598</v>
      </c>
      <c r="B16" s="43"/>
      <c r="C16" s="39" t="s">
        <v>611</v>
      </c>
      <c r="D16" s="39" t="s">
        <v>1179</v>
      </c>
      <c r="E16" s="39" t="s">
        <v>601</v>
      </c>
      <c r="F16" s="39" t="s">
        <v>668</v>
      </c>
      <c r="G16" s="39" t="s">
        <v>614</v>
      </c>
      <c r="H16" s="39" t="s">
        <v>668</v>
      </c>
      <c r="I16" s="40">
        <v>15</v>
      </c>
      <c r="J16" s="40">
        <v>15</v>
      </c>
      <c r="K16" s="53" t="s">
        <v>603</v>
      </c>
    </row>
    <row r="17" s="65" customFormat="1" ht="38" customHeight="1" spans="1:11">
      <c r="A17" s="37" t="s">
        <v>598</v>
      </c>
      <c r="B17" s="43"/>
      <c r="C17" s="39" t="s">
        <v>611</v>
      </c>
      <c r="D17" s="39" t="s">
        <v>618</v>
      </c>
      <c r="E17" s="39" t="s">
        <v>606</v>
      </c>
      <c r="F17" s="39" t="s">
        <v>1180</v>
      </c>
      <c r="G17" s="39" t="s">
        <v>614</v>
      </c>
      <c r="H17" s="39" t="s">
        <v>844</v>
      </c>
      <c r="I17" s="40">
        <v>0</v>
      </c>
      <c r="J17" s="40">
        <v>0</v>
      </c>
      <c r="K17" s="53" t="s">
        <v>751</v>
      </c>
    </row>
    <row r="18" s="65" customFormat="1" ht="38" customHeight="1" spans="1:11">
      <c r="A18" s="37" t="s">
        <v>598</v>
      </c>
      <c r="B18" s="43"/>
      <c r="C18" s="39" t="s">
        <v>611</v>
      </c>
      <c r="D18" s="39" t="s">
        <v>1181</v>
      </c>
      <c r="E18" s="39" t="s">
        <v>606</v>
      </c>
      <c r="F18" s="39" t="s">
        <v>678</v>
      </c>
      <c r="G18" s="39" t="s">
        <v>614</v>
      </c>
      <c r="H18" s="39" t="s">
        <v>678</v>
      </c>
      <c r="I18" s="40">
        <v>15</v>
      </c>
      <c r="J18" s="40">
        <v>15</v>
      </c>
      <c r="K18" s="53" t="s">
        <v>666</v>
      </c>
    </row>
    <row r="19" s="65" customFormat="1" ht="38" customHeight="1" spans="1:11">
      <c r="A19" s="37" t="s">
        <v>616</v>
      </c>
      <c r="B19" s="43"/>
      <c r="C19" s="39" t="s">
        <v>674</v>
      </c>
      <c r="D19" s="39" t="s">
        <v>1182</v>
      </c>
      <c r="E19" s="39" t="s">
        <v>601</v>
      </c>
      <c r="F19" s="39" t="s">
        <v>668</v>
      </c>
      <c r="G19" s="39" t="s">
        <v>614</v>
      </c>
      <c r="H19" s="39" t="s">
        <v>668</v>
      </c>
      <c r="I19" s="40">
        <v>30</v>
      </c>
      <c r="J19" s="40">
        <v>30</v>
      </c>
      <c r="K19" s="53" t="s">
        <v>603</v>
      </c>
    </row>
    <row r="20" s="65" customFormat="1" ht="38" customHeight="1" spans="1:11">
      <c r="A20" s="37" t="s">
        <v>636</v>
      </c>
      <c r="B20" s="43"/>
      <c r="C20" s="39" t="s">
        <v>676</v>
      </c>
      <c r="D20" s="39" t="s">
        <v>1083</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1183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60.95</v>
      </c>
      <c r="G5" s="12"/>
      <c r="H5" s="13">
        <v>60.95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60.95</v>
      </c>
      <c r="G7" s="12"/>
      <c r="H7" s="13">
        <v>60.95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1184</v>
      </c>
      <c r="C10" s="24"/>
      <c r="D10" s="24"/>
      <c r="E10" s="24"/>
      <c r="F10" s="24"/>
      <c r="G10" s="24"/>
      <c r="H10" s="24" t="s">
        <v>1185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1186</v>
      </c>
      <c r="E15" s="39" t="s">
        <v>606</v>
      </c>
      <c r="F15" s="39" t="s">
        <v>690</v>
      </c>
      <c r="G15" s="39" t="s">
        <v>691</v>
      </c>
      <c r="H15" s="39" t="s">
        <v>11</v>
      </c>
      <c r="I15" s="40">
        <v>20</v>
      </c>
      <c r="J15" s="40">
        <v>20</v>
      </c>
      <c r="K15" s="53" t="s">
        <v>666</v>
      </c>
    </row>
    <row r="16" s="65" customFormat="1" ht="38" customHeight="1" spans="1:11">
      <c r="A16" s="37" t="s">
        <v>598</v>
      </c>
      <c r="B16" s="43"/>
      <c r="C16" s="39" t="s">
        <v>599</v>
      </c>
      <c r="D16" s="39" t="s">
        <v>1187</v>
      </c>
      <c r="E16" s="39" t="s">
        <v>606</v>
      </c>
      <c r="F16" s="39" t="s">
        <v>1188</v>
      </c>
      <c r="G16" s="39" t="s">
        <v>778</v>
      </c>
      <c r="H16" s="39" t="s">
        <v>1188</v>
      </c>
      <c r="I16" s="40">
        <v>20</v>
      </c>
      <c r="J16" s="40">
        <v>20</v>
      </c>
      <c r="K16" s="53" t="s">
        <v>603</v>
      </c>
    </row>
    <row r="17" s="65" customFormat="1" ht="38" customHeight="1" spans="1:11">
      <c r="A17" s="37" t="s">
        <v>598</v>
      </c>
      <c r="B17" s="43"/>
      <c r="C17" s="39" t="s">
        <v>611</v>
      </c>
      <c r="D17" s="39" t="s">
        <v>1189</v>
      </c>
      <c r="E17" s="39" t="s">
        <v>606</v>
      </c>
      <c r="F17" s="39" t="s">
        <v>668</v>
      </c>
      <c r="G17" s="39" t="s">
        <v>614</v>
      </c>
      <c r="H17" s="39" t="s">
        <v>668</v>
      </c>
      <c r="I17" s="40">
        <v>10</v>
      </c>
      <c r="J17" s="40">
        <v>10</v>
      </c>
      <c r="K17" s="53" t="s">
        <v>666</v>
      </c>
    </row>
    <row r="18" s="65" customFormat="1" ht="38" customHeight="1" spans="1:11">
      <c r="A18" s="37" t="s">
        <v>616</v>
      </c>
      <c r="B18" s="43"/>
      <c r="C18" s="39" t="s">
        <v>674</v>
      </c>
      <c r="D18" s="39" t="s">
        <v>1190</v>
      </c>
      <c r="E18" s="39" t="s">
        <v>606</v>
      </c>
      <c r="F18" s="39" t="s">
        <v>822</v>
      </c>
      <c r="G18" s="39" t="s">
        <v>642</v>
      </c>
      <c r="H18" s="39" t="s">
        <v>822</v>
      </c>
      <c r="I18" s="40">
        <v>30</v>
      </c>
      <c r="J18" s="40">
        <v>28</v>
      </c>
      <c r="K18" s="53" t="s">
        <v>603</v>
      </c>
    </row>
    <row r="19" s="65" customFormat="1" ht="38" customHeight="1" spans="1:11">
      <c r="A19" s="37" t="s">
        <v>636</v>
      </c>
      <c r="B19" s="43"/>
      <c r="C19" s="39" t="s">
        <v>676</v>
      </c>
      <c r="D19" s="39" t="s">
        <v>1191</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1192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1117.3</v>
      </c>
      <c r="E5" s="12"/>
      <c r="F5" s="11">
        <v>358</v>
      </c>
      <c r="G5" s="12"/>
      <c r="H5" s="13">
        <v>358</v>
      </c>
      <c r="I5" s="14">
        <v>10</v>
      </c>
      <c r="J5" s="14">
        <v>100</v>
      </c>
      <c r="K5" s="15">
        <v>10</v>
      </c>
    </row>
    <row r="6" s="45" customFormat="1" ht="30" customHeight="1" spans="1:11">
      <c r="A6" s="8"/>
      <c r="B6" s="8"/>
      <c r="C6" s="10" t="s">
        <v>654</v>
      </c>
      <c r="D6" s="11">
        <v>1117.3</v>
      </c>
      <c r="E6" s="12"/>
      <c r="F6" s="11">
        <v>358</v>
      </c>
      <c r="G6" s="12"/>
      <c r="H6" s="13">
        <v>358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1193</v>
      </c>
      <c r="C10" s="24"/>
      <c r="D10" s="24"/>
      <c r="E10" s="24"/>
      <c r="F10" s="24"/>
      <c r="G10" s="24"/>
      <c r="H10" s="24" t="s">
        <v>1194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1195</v>
      </c>
      <c r="E15" s="39" t="s">
        <v>606</v>
      </c>
      <c r="F15" s="39" t="s">
        <v>1196</v>
      </c>
      <c r="G15" s="39" t="s">
        <v>1197</v>
      </c>
      <c r="H15" s="39" t="s">
        <v>1196</v>
      </c>
      <c r="I15" s="40">
        <v>30</v>
      </c>
      <c r="J15" s="40">
        <v>30</v>
      </c>
      <c r="K15" s="53" t="s">
        <v>666</v>
      </c>
    </row>
    <row r="16" s="65" customFormat="1" ht="38" customHeight="1" spans="1:11">
      <c r="A16" s="37" t="s">
        <v>598</v>
      </c>
      <c r="B16" s="43"/>
      <c r="C16" s="39" t="s">
        <v>611</v>
      </c>
      <c r="D16" s="39" t="s">
        <v>1198</v>
      </c>
      <c r="E16" s="39" t="s">
        <v>606</v>
      </c>
      <c r="F16" s="39" t="s">
        <v>668</v>
      </c>
      <c r="G16" s="39" t="s">
        <v>614</v>
      </c>
      <c r="H16" s="39" t="s">
        <v>668</v>
      </c>
      <c r="I16" s="40">
        <v>20</v>
      </c>
      <c r="J16" s="40">
        <v>18</v>
      </c>
      <c r="K16" s="53" t="s">
        <v>603</v>
      </c>
    </row>
    <row r="17" s="65" customFormat="1" ht="38" customHeight="1" spans="1:11">
      <c r="A17" s="37" t="s">
        <v>616</v>
      </c>
      <c r="B17" s="43"/>
      <c r="C17" s="39" t="s">
        <v>674</v>
      </c>
      <c r="D17" s="39" t="s">
        <v>1199</v>
      </c>
      <c r="E17" s="39" t="s">
        <v>606</v>
      </c>
      <c r="F17" s="39" t="s">
        <v>668</v>
      </c>
      <c r="G17" s="39" t="s">
        <v>614</v>
      </c>
      <c r="H17" s="39" t="s">
        <v>668</v>
      </c>
      <c r="I17" s="40">
        <v>15</v>
      </c>
      <c r="J17" s="40">
        <v>14</v>
      </c>
      <c r="K17" s="53" t="s">
        <v>666</v>
      </c>
    </row>
    <row r="18" s="65" customFormat="1" ht="38" customHeight="1" spans="1:11">
      <c r="A18" s="37" t="s">
        <v>616</v>
      </c>
      <c r="B18" s="43"/>
      <c r="C18" s="39" t="s">
        <v>719</v>
      </c>
      <c r="D18" s="39" t="s">
        <v>1200</v>
      </c>
      <c r="E18" s="39" t="s">
        <v>606</v>
      </c>
      <c r="F18" s="39" t="s">
        <v>1201</v>
      </c>
      <c r="G18" s="39" t="s">
        <v>696</v>
      </c>
      <c r="H18" s="39" t="s">
        <v>1201</v>
      </c>
      <c r="I18" s="40">
        <v>15</v>
      </c>
      <c r="J18" s="40">
        <v>15</v>
      </c>
      <c r="K18" s="53" t="s">
        <v>603</v>
      </c>
    </row>
    <row r="19" s="65" customFormat="1" ht="38" customHeight="1" spans="1:11">
      <c r="A19" s="37" t="s">
        <v>636</v>
      </c>
      <c r="B19" s="43"/>
      <c r="C19" s="39" t="s">
        <v>676</v>
      </c>
      <c r="D19" s="39" t="s">
        <v>764</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1202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1400</v>
      </c>
      <c r="G5" s="12"/>
      <c r="H5" s="13">
        <v>1400</v>
      </c>
      <c r="I5" s="14">
        <v>10</v>
      </c>
      <c r="J5" s="14">
        <v>100</v>
      </c>
      <c r="K5" s="15">
        <v>10</v>
      </c>
    </row>
    <row r="6" s="45" customFormat="1" ht="30" customHeight="1" spans="1:11">
      <c r="A6" s="8"/>
      <c r="B6" s="8"/>
      <c r="C6" s="10" t="s">
        <v>654</v>
      </c>
      <c r="D6" s="11">
        <v>0</v>
      </c>
      <c r="E6" s="12"/>
      <c r="F6" s="11">
        <v>1400</v>
      </c>
      <c r="G6" s="12"/>
      <c r="H6" s="13">
        <v>1400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1203</v>
      </c>
      <c r="C10" s="24"/>
      <c r="D10" s="24"/>
      <c r="E10" s="24"/>
      <c r="F10" s="24"/>
      <c r="G10" s="24"/>
      <c r="H10" s="24" t="s">
        <v>1204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1205</v>
      </c>
      <c r="E15" s="39" t="s">
        <v>606</v>
      </c>
      <c r="F15" s="39" t="s">
        <v>1196</v>
      </c>
      <c r="G15" s="39" t="s">
        <v>1206</v>
      </c>
      <c r="H15" s="39" t="s">
        <v>1196</v>
      </c>
      <c r="I15" s="40">
        <v>30</v>
      </c>
      <c r="J15" s="40">
        <v>30</v>
      </c>
      <c r="K15" s="53" t="s">
        <v>666</v>
      </c>
    </row>
    <row r="16" s="65" customFormat="1" ht="38" customHeight="1" spans="1:11">
      <c r="A16" s="37" t="s">
        <v>598</v>
      </c>
      <c r="B16" s="43"/>
      <c r="C16" s="39" t="s">
        <v>611</v>
      </c>
      <c r="D16" s="39" t="s">
        <v>1207</v>
      </c>
      <c r="E16" s="39" t="s">
        <v>606</v>
      </c>
      <c r="F16" s="39" t="s">
        <v>671</v>
      </c>
      <c r="G16" s="39" t="s">
        <v>614</v>
      </c>
      <c r="H16" s="39" t="s">
        <v>671</v>
      </c>
      <c r="I16" s="40">
        <v>20</v>
      </c>
      <c r="J16" s="40">
        <v>20</v>
      </c>
      <c r="K16" s="53" t="s">
        <v>603</v>
      </c>
    </row>
    <row r="17" s="65" customFormat="1" ht="38" customHeight="1" spans="1:11">
      <c r="A17" s="37" t="s">
        <v>616</v>
      </c>
      <c r="B17" s="43"/>
      <c r="C17" s="39" t="s">
        <v>674</v>
      </c>
      <c r="D17" s="39" t="s">
        <v>1208</v>
      </c>
      <c r="E17" s="39" t="s">
        <v>606</v>
      </c>
      <c r="F17" s="39" t="s">
        <v>1201</v>
      </c>
      <c r="G17" s="39" t="s">
        <v>778</v>
      </c>
      <c r="H17" s="39" t="s">
        <v>1201</v>
      </c>
      <c r="I17" s="40">
        <v>15</v>
      </c>
      <c r="J17" s="40">
        <v>15</v>
      </c>
      <c r="K17" s="53" t="s">
        <v>666</v>
      </c>
    </row>
    <row r="18" s="65" customFormat="1" ht="38" customHeight="1" spans="1:11">
      <c r="A18" s="37" t="s">
        <v>616</v>
      </c>
      <c r="B18" s="43"/>
      <c r="C18" s="39" t="s">
        <v>674</v>
      </c>
      <c r="D18" s="39" t="s">
        <v>1209</v>
      </c>
      <c r="E18" s="39" t="s">
        <v>606</v>
      </c>
      <c r="F18" s="39" t="s">
        <v>1210</v>
      </c>
      <c r="G18" s="39" t="s">
        <v>614</v>
      </c>
      <c r="H18" s="39" t="s">
        <v>1210</v>
      </c>
      <c r="I18" s="40">
        <v>15</v>
      </c>
      <c r="J18" s="40">
        <v>15</v>
      </c>
      <c r="K18" s="53" t="s">
        <v>603</v>
      </c>
    </row>
    <row r="19" s="65" customFormat="1" ht="38" customHeight="1" spans="1:11">
      <c r="A19" s="37" t="s">
        <v>636</v>
      </c>
      <c r="B19" s="43"/>
      <c r="C19" s="39" t="s">
        <v>676</v>
      </c>
      <c r="D19" s="39" t="s">
        <v>1211</v>
      </c>
      <c r="E19" s="39" t="s">
        <v>606</v>
      </c>
      <c r="F19" s="39" t="s">
        <v>671</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1212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v>
      </c>
      <c r="G5" s="12"/>
      <c r="H5" s="13">
        <v>14.68</v>
      </c>
      <c r="I5" s="14">
        <v>10</v>
      </c>
      <c r="J5" s="14">
        <v>97.87</v>
      </c>
      <c r="K5" s="15">
        <v>9.79</v>
      </c>
    </row>
    <row r="6" s="45" customFormat="1" ht="30" customHeight="1" spans="1:11">
      <c r="A6" s="8"/>
      <c r="B6" s="8"/>
      <c r="C6" s="10" t="s">
        <v>654</v>
      </c>
      <c r="D6" s="11">
        <v>0</v>
      </c>
      <c r="E6" s="12"/>
      <c r="F6" s="11">
        <v>15</v>
      </c>
      <c r="G6" s="12"/>
      <c r="H6" s="13">
        <v>14.68</v>
      </c>
      <c r="I6" s="17"/>
      <c r="J6" s="14">
        <v>97.87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1213</v>
      </c>
      <c r="C10" s="24"/>
      <c r="D10" s="24"/>
      <c r="E10" s="24"/>
      <c r="F10" s="24"/>
      <c r="G10" s="24"/>
      <c r="H10" s="24" t="s">
        <v>1214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1215</v>
      </c>
      <c r="E15" s="39" t="s">
        <v>601</v>
      </c>
      <c r="F15" s="39" t="s">
        <v>690</v>
      </c>
      <c r="G15" s="39" t="s">
        <v>758</v>
      </c>
      <c r="H15" s="39" t="s">
        <v>11</v>
      </c>
      <c r="I15" s="40">
        <v>30</v>
      </c>
      <c r="J15" s="40">
        <v>30</v>
      </c>
      <c r="K15" s="53" t="s">
        <v>666</v>
      </c>
    </row>
    <row r="16" s="65" customFormat="1" ht="38" customHeight="1" spans="1:11">
      <c r="A16" s="37" t="s">
        <v>598</v>
      </c>
      <c r="B16" s="43"/>
      <c r="C16" s="39" t="s">
        <v>611</v>
      </c>
      <c r="D16" s="39" t="s">
        <v>1216</v>
      </c>
      <c r="E16" s="39" t="s">
        <v>606</v>
      </c>
      <c r="F16" s="39" t="s">
        <v>668</v>
      </c>
      <c r="G16" s="39" t="s">
        <v>614</v>
      </c>
      <c r="H16" s="39" t="s">
        <v>668</v>
      </c>
      <c r="I16" s="40">
        <v>20</v>
      </c>
      <c r="J16" s="40">
        <v>20</v>
      </c>
      <c r="K16" s="53" t="s">
        <v>603</v>
      </c>
    </row>
    <row r="17" s="65" customFormat="1" ht="38" customHeight="1" spans="1:11">
      <c r="A17" s="37" t="s">
        <v>616</v>
      </c>
      <c r="B17" s="43"/>
      <c r="C17" s="39" t="s">
        <v>674</v>
      </c>
      <c r="D17" s="39" t="s">
        <v>1217</v>
      </c>
      <c r="E17" s="39" t="s">
        <v>606</v>
      </c>
      <c r="F17" s="39" t="s">
        <v>743</v>
      </c>
      <c r="G17" s="39" t="s">
        <v>614</v>
      </c>
      <c r="H17" s="39" t="s">
        <v>743</v>
      </c>
      <c r="I17" s="40">
        <v>15</v>
      </c>
      <c r="J17" s="40">
        <v>13</v>
      </c>
      <c r="K17" s="53" t="s">
        <v>666</v>
      </c>
    </row>
    <row r="18" s="65" customFormat="1" ht="38" customHeight="1" spans="1:11">
      <c r="A18" s="37" t="s">
        <v>616</v>
      </c>
      <c r="B18" s="43"/>
      <c r="C18" s="39" t="s">
        <v>674</v>
      </c>
      <c r="D18" s="39" t="s">
        <v>873</v>
      </c>
      <c r="E18" s="39" t="s">
        <v>606</v>
      </c>
      <c r="F18" s="39" t="s">
        <v>743</v>
      </c>
      <c r="G18" s="39" t="s">
        <v>614</v>
      </c>
      <c r="H18" s="39" t="s">
        <v>743</v>
      </c>
      <c r="I18" s="40">
        <v>15</v>
      </c>
      <c r="J18" s="40">
        <v>12</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94.79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1218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80</v>
      </c>
      <c r="E5" s="12"/>
      <c r="F5" s="11">
        <v>39.45</v>
      </c>
      <c r="G5" s="12"/>
      <c r="H5" s="13">
        <v>39.45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17.44</v>
      </c>
      <c r="G7" s="12"/>
      <c r="H7" s="13">
        <v>17.44</v>
      </c>
      <c r="I7" s="19"/>
      <c r="J7" s="14">
        <v>100</v>
      </c>
      <c r="K7" s="20"/>
    </row>
    <row r="8" s="45" customFormat="1" ht="30" customHeight="1" spans="1:11">
      <c r="A8" s="8"/>
      <c r="B8" s="8"/>
      <c r="C8" s="5" t="s">
        <v>584</v>
      </c>
      <c r="D8" s="11">
        <v>80</v>
      </c>
      <c r="E8" s="12"/>
      <c r="F8" s="11">
        <v>22.01</v>
      </c>
      <c r="G8" s="12"/>
      <c r="H8" s="13">
        <v>22.01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1219</v>
      </c>
      <c r="C10" s="24"/>
      <c r="D10" s="24"/>
      <c r="E10" s="24"/>
      <c r="F10" s="24"/>
      <c r="G10" s="24"/>
      <c r="H10" s="24" t="s">
        <v>1220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1221</v>
      </c>
      <c r="E15" s="39" t="s">
        <v>606</v>
      </c>
      <c r="F15" s="39" t="s">
        <v>1222</v>
      </c>
      <c r="G15" s="39" t="s">
        <v>1223</v>
      </c>
      <c r="H15" s="39" t="s">
        <v>1224</v>
      </c>
      <c r="I15" s="40">
        <v>20</v>
      </c>
      <c r="J15" s="40">
        <v>19</v>
      </c>
      <c r="K15" s="53" t="s">
        <v>1225</v>
      </c>
    </row>
    <row r="16" s="65" customFormat="1" ht="38" customHeight="1" spans="1:11">
      <c r="A16" s="37" t="s">
        <v>598</v>
      </c>
      <c r="B16" s="43"/>
      <c r="C16" s="39" t="s">
        <v>611</v>
      </c>
      <c r="D16" s="39" t="s">
        <v>1226</v>
      </c>
      <c r="E16" s="39" t="s">
        <v>670</v>
      </c>
      <c r="F16" s="39" t="s">
        <v>671</v>
      </c>
      <c r="G16" s="39" t="s">
        <v>614</v>
      </c>
      <c r="H16" s="39" t="s">
        <v>671</v>
      </c>
      <c r="I16" s="40">
        <v>15</v>
      </c>
      <c r="J16" s="40">
        <v>15</v>
      </c>
      <c r="K16" s="53" t="s">
        <v>666</v>
      </c>
    </row>
    <row r="17" s="65" customFormat="1" ht="38" customHeight="1" spans="1:11">
      <c r="A17" s="37" t="s">
        <v>598</v>
      </c>
      <c r="B17" s="43"/>
      <c r="C17" s="39" t="s">
        <v>672</v>
      </c>
      <c r="D17" s="39" t="s">
        <v>1227</v>
      </c>
      <c r="E17" s="39" t="s">
        <v>601</v>
      </c>
      <c r="F17" s="39" t="s">
        <v>668</v>
      </c>
      <c r="G17" s="39" t="s">
        <v>614</v>
      </c>
      <c r="H17" s="39" t="s">
        <v>668</v>
      </c>
      <c r="I17" s="40">
        <v>15</v>
      </c>
      <c r="J17" s="40">
        <v>15</v>
      </c>
      <c r="K17" s="53" t="s">
        <v>603</v>
      </c>
    </row>
    <row r="18" s="65" customFormat="1" ht="38" customHeight="1" spans="1:11">
      <c r="A18" s="37" t="s">
        <v>616</v>
      </c>
      <c r="B18" s="43"/>
      <c r="C18" s="39" t="s">
        <v>674</v>
      </c>
      <c r="D18" s="39" t="s">
        <v>1228</v>
      </c>
      <c r="E18" s="39" t="s">
        <v>601</v>
      </c>
      <c r="F18" s="39" t="s">
        <v>668</v>
      </c>
      <c r="G18" s="39" t="s">
        <v>614</v>
      </c>
      <c r="H18" s="39" t="s">
        <v>668</v>
      </c>
      <c r="I18" s="40">
        <v>30</v>
      </c>
      <c r="J18" s="40">
        <v>30</v>
      </c>
      <c r="K18" s="53" t="s">
        <v>666</v>
      </c>
    </row>
    <row r="19" s="65" customFormat="1" ht="38" customHeight="1" spans="1:11">
      <c r="A19" s="37" t="s">
        <v>636</v>
      </c>
      <c r="B19" s="43"/>
      <c r="C19" s="39" t="s">
        <v>676</v>
      </c>
      <c r="D19" s="39" t="s">
        <v>1229</v>
      </c>
      <c r="E19" s="39" t="s">
        <v>606</v>
      </c>
      <c r="F19" s="39" t="s">
        <v>671</v>
      </c>
      <c r="G19" s="39" t="s">
        <v>614</v>
      </c>
      <c r="H19" s="39" t="s">
        <v>678</v>
      </c>
      <c r="I19" s="40">
        <v>10</v>
      </c>
      <c r="J19" s="40">
        <v>10</v>
      </c>
      <c r="K19" s="53" t="s">
        <v>603</v>
      </c>
    </row>
    <row r="20" s="46" customFormat="1" ht="67" customHeight="1" spans="1:11">
      <c r="A20" s="23" t="s">
        <v>679</v>
      </c>
      <c r="B20" s="23"/>
      <c r="C20" s="23"/>
      <c r="D20" s="24" t="s">
        <v>1220</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1230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130</v>
      </c>
      <c r="E5" s="12"/>
      <c r="F5" s="11">
        <v>41.27</v>
      </c>
      <c r="G5" s="12"/>
      <c r="H5" s="13">
        <v>41.27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36.89</v>
      </c>
      <c r="G7" s="12"/>
      <c r="H7" s="13">
        <v>36.89</v>
      </c>
      <c r="I7" s="19"/>
      <c r="J7" s="14">
        <v>100</v>
      </c>
      <c r="K7" s="20"/>
    </row>
    <row r="8" s="45" customFormat="1" ht="30" customHeight="1" spans="1:11">
      <c r="A8" s="8"/>
      <c r="B8" s="8"/>
      <c r="C8" s="5" t="s">
        <v>584</v>
      </c>
      <c r="D8" s="11">
        <v>130</v>
      </c>
      <c r="E8" s="12"/>
      <c r="F8" s="11">
        <v>4.38</v>
      </c>
      <c r="G8" s="12"/>
      <c r="H8" s="13">
        <v>4.38</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1219</v>
      </c>
      <c r="C10" s="24"/>
      <c r="D10" s="24"/>
      <c r="E10" s="24"/>
      <c r="F10" s="24"/>
      <c r="G10" s="24"/>
      <c r="H10" s="24" t="s">
        <v>1231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1232</v>
      </c>
      <c r="E15" s="39" t="s">
        <v>606</v>
      </c>
      <c r="F15" s="39" t="s">
        <v>895</v>
      </c>
      <c r="G15" s="39" t="s">
        <v>1048</v>
      </c>
      <c r="H15" s="39" t="s">
        <v>1233</v>
      </c>
      <c r="I15" s="40">
        <v>20</v>
      </c>
      <c r="J15" s="40">
        <v>17.38</v>
      </c>
      <c r="K15" s="53" t="s">
        <v>1234</v>
      </c>
    </row>
    <row r="16" s="65" customFormat="1" ht="38" customHeight="1" spans="1:11">
      <c r="A16" s="37" t="s">
        <v>598</v>
      </c>
      <c r="B16" s="43"/>
      <c r="C16" s="39" t="s">
        <v>611</v>
      </c>
      <c r="D16" s="39" t="s">
        <v>1235</v>
      </c>
      <c r="E16" s="39" t="s">
        <v>601</v>
      </c>
      <c r="F16" s="39" t="s">
        <v>1236</v>
      </c>
      <c r="G16" s="39" t="s">
        <v>127</v>
      </c>
      <c r="H16" s="39" t="s">
        <v>1237</v>
      </c>
      <c r="I16" s="40">
        <v>15</v>
      </c>
      <c r="J16" s="40">
        <v>15</v>
      </c>
      <c r="K16" s="53" t="s">
        <v>666</v>
      </c>
    </row>
    <row r="17" s="65" customFormat="1" ht="38" customHeight="1" spans="1:11">
      <c r="A17" s="37" t="s">
        <v>598</v>
      </c>
      <c r="B17" s="43"/>
      <c r="C17" s="39" t="s">
        <v>672</v>
      </c>
      <c r="D17" s="39" t="s">
        <v>1227</v>
      </c>
      <c r="E17" s="39" t="s">
        <v>601</v>
      </c>
      <c r="F17" s="39" t="s">
        <v>668</v>
      </c>
      <c r="G17" s="39" t="s">
        <v>614</v>
      </c>
      <c r="H17" s="39" t="s">
        <v>668</v>
      </c>
      <c r="I17" s="40">
        <v>15</v>
      </c>
      <c r="J17" s="40">
        <v>15</v>
      </c>
      <c r="K17" s="53" t="s">
        <v>603</v>
      </c>
    </row>
    <row r="18" s="65" customFormat="1" ht="38" customHeight="1" spans="1:11">
      <c r="A18" s="37" t="s">
        <v>616</v>
      </c>
      <c r="B18" s="43"/>
      <c r="C18" s="39" t="s">
        <v>674</v>
      </c>
      <c r="D18" s="39" t="s">
        <v>1238</v>
      </c>
      <c r="E18" s="39" t="s">
        <v>601</v>
      </c>
      <c r="F18" s="39" t="s">
        <v>1239</v>
      </c>
      <c r="G18" s="39" t="s">
        <v>614</v>
      </c>
      <c r="H18" s="39" t="s">
        <v>1237</v>
      </c>
      <c r="I18" s="40">
        <v>30</v>
      </c>
      <c r="J18" s="40">
        <v>30</v>
      </c>
      <c r="K18" s="53" t="s">
        <v>666</v>
      </c>
    </row>
    <row r="19" s="65" customFormat="1" ht="38" customHeight="1" spans="1:11">
      <c r="A19" s="37" t="s">
        <v>636</v>
      </c>
      <c r="B19" s="43"/>
      <c r="C19" s="39" t="s">
        <v>676</v>
      </c>
      <c r="D19" s="39" t="s">
        <v>1229</v>
      </c>
      <c r="E19" s="39" t="s">
        <v>606</v>
      </c>
      <c r="F19" s="39" t="s">
        <v>639</v>
      </c>
      <c r="G19" s="39" t="s">
        <v>614</v>
      </c>
      <c r="H19" s="39" t="s">
        <v>639</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97.38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1240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71.91</v>
      </c>
      <c r="G5" s="12"/>
      <c r="H5" s="13">
        <v>44.29</v>
      </c>
      <c r="I5" s="14">
        <v>10</v>
      </c>
      <c r="J5" s="14">
        <v>61.59</v>
      </c>
      <c r="K5" s="15">
        <v>6.16</v>
      </c>
    </row>
    <row r="6" s="45" customFormat="1" ht="30" customHeight="1" spans="1:11">
      <c r="A6" s="8"/>
      <c r="B6" s="8"/>
      <c r="C6" s="10" t="s">
        <v>654</v>
      </c>
      <c r="D6" s="11">
        <v>0</v>
      </c>
      <c r="E6" s="12"/>
      <c r="F6" s="11">
        <v>36</v>
      </c>
      <c r="G6" s="12"/>
      <c r="H6" s="13">
        <v>8.38</v>
      </c>
      <c r="I6" s="17"/>
      <c r="J6" s="14">
        <v>23.28</v>
      </c>
      <c r="K6" s="18"/>
    </row>
    <row r="7" s="45" customFormat="1" ht="30" customHeight="1" spans="1:11">
      <c r="A7" s="8"/>
      <c r="B7" s="8"/>
      <c r="C7" s="10" t="s">
        <v>655</v>
      </c>
      <c r="D7" s="11">
        <v>0</v>
      </c>
      <c r="E7" s="12"/>
      <c r="F7" s="11">
        <v>35.91</v>
      </c>
      <c r="G7" s="12"/>
      <c r="H7" s="13">
        <v>35.91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1241</v>
      </c>
      <c r="C10" s="24"/>
      <c r="D10" s="24"/>
      <c r="E10" s="24"/>
      <c r="F10" s="24"/>
      <c r="G10" s="24"/>
      <c r="H10" s="24" t="s">
        <v>1242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1243</v>
      </c>
      <c r="E15" s="39" t="s">
        <v>606</v>
      </c>
      <c r="F15" s="39" t="s">
        <v>28</v>
      </c>
      <c r="G15" s="39" t="s">
        <v>691</v>
      </c>
      <c r="H15" s="39" t="s">
        <v>28</v>
      </c>
      <c r="I15" s="40">
        <v>30</v>
      </c>
      <c r="J15" s="40">
        <v>30</v>
      </c>
      <c r="K15" s="53" t="s">
        <v>666</v>
      </c>
    </row>
    <row r="16" s="65" customFormat="1" ht="38" customHeight="1" spans="1:11">
      <c r="A16" s="37" t="s">
        <v>598</v>
      </c>
      <c r="B16" s="43"/>
      <c r="C16" s="39" t="s">
        <v>599</v>
      </c>
      <c r="D16" s="39" t="s">
        <v>1244</v>
      </c>
      <c r="E16" s="39" t="s">
        <v>606</v>
      </c>
      <c r="F16" s="39" t="s">
        <v>668</v>
      </c>
      <c r="G16" s="39" t="s">
        <v>696</v>
      </c>
      <c r="H16" s="39" t="s">
        <v>668</v>
      </c>
      <c r="I16" s="40">
        <v>10</v>
      </c>
      <c r="J16" s="40">
        <v>10</v>
      </c>
      <c r="K16" s="53" t="s">
        <v>603</v>
      </c>
    </row>
    <row r="17" s="65" customFormat="1" ht="38" customHeight="1" spans="1:11">
      <c r="A17" s="37" t="s">
        <v>598</v>
      </c>
      <c r="B17" s="43"/>
      <c r="C17" s="39" t="s">
        <v>611</v>
      </c>
      <c r="D17" s="39" t="s">
        <v>1245</v>
      </c>
      <c r="E17" s="39" t="s">
        <v>601</v>
      </c>
      <c r="F17" s="39" t="s">
        <v>668</v>
      </c>
      <c r="G17" s="39" t="s">
        <v>614</v>
      </c>
      <c r="H17" s="39" t="s">
        <v>668</v>
      </c>
      <c r="I17" s="40">
        <v>10</v>
      </c>
      <c r="J17" s="40">
        <v>10</v>
      </c>
      <c r="K17" s="53" t="s">
        <v>666</v>
      </c>
    </row>
    <row r="18" s="65" customFormat="1" ht="38" customHeight="1" spans="1:11">
      <c r="A18" s="37" t="s">
        <v>616</v>
      </c>
      <c r="B18" s="43"/>
      <c r="C18" s="39" t="s">
        <v>674</v>
      </c>
      <c r="D18" s="39" t="s">
        <v>1246</v>
      </c>
      <c r="E18" s="39" t="s">
        <v>606</v>
      </c>
      <c r="F18" s="39" t="s">
        <v>20</v>
      </c>
      <c r="G18" s="39" t="s">
        <v>691</v>
      </c>
      <c r="H18" s="39" t="s">
        <v>20</v>
      </c>
      <c r="I18" s="40">
        <v>30</v>
      </c>
      <c r="J18" s="40">
        <v>30</v>
      </c>
      <c r="K18" s="53" t="s">
        <v>603</v>
      </c>
    </row>
    <row r="19" s="65" customFormat="1" ht="38" customHeight="1" spans="1:11">
      <c r="A19" s="37" t="s">
        <v>636</v>
      </c>
      <c r="B19" s="43"/>
      <c r="C19" s="39" t="s">
        <v>676</v>
      </c>
      <c r="D19" s="39" t="s">
        <v>1042</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1247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v>
      </c>
      <c r="G7" s="12"/>
      <c r="H7" s="13">
        <v>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1248</v>
      </c>
      <c r="C10" s="24"/>
      <c r="D10" s="24"/>
      <c r="E10" s="24"/>
      <c r="F10" s="24"/>
      <c r="G10" s="24"/>
      <c r="H10" s="24" t="s">
        <v>1249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1250</v>
      </c>
      <c r="E15" s="39" t="s">
        <v>601</v>
      </c>
      <c r="F15" s="39" t="s">
        <v>48</v>
      </c>
      <c r="G15" s="39" t="s">
        <v>696</v>
      </c>
      <c r="H15" s="39" t="s">
        <v>48</v>
      </c>
      <c r="I15" s="40">
        <v>10</v>
      </c>
      <c r="J15" s="40">
        <v>10</v>
      </c>
      <c r="K15" s="53" t="s">
        <v>666</v>
      </c>
    </row>
    <row r="16" s="65" customFormat="1" ht="38" customHeight="1" spans="1:11">
      <c r="A16" s="37" t="s">
        <v>598</v>
      </c>
      <c r="B16" s="43"/>
      <c r="C16" s="39" t="s">
        <v>599</v>
      </c>
      <c r="D16" s="39" t="s">
        <v>1251</v>
      </c>
      <c r="E16" s="39" t="s">
        <v>601</v>
      </c>
      <c r="F16" s="39" t="s">
        <v>770</v>
      </c>
      <c r="G16" s="39" t="s">
        <v>691</v>
      </c>
      <c r="H16" s="39" t="s">
        <v>11</v>
      </c>
      <c r="I16" s="40">
        <v>20</v>
      </c>
      <c r="J16" s="40">
        <v>20</v>
      </c>
      <c r="K16" s="53" t="s">
        <v>603</v>
      </c>
    </row>
    <row r="17" s="65" customFormat="1" ht="38" customHeight="1" spans="1:11">
      <c r="A17" s="37" t="s">
        <v>598</v>
      </c>
      <c r="B17" s="43"/>
      <c r="C17" s="39" t="s">
        <v>599</v>
      </c>
      <c r="D17" s="39" t="s">
        <v>885</v>
      </c>
      <c r="E17" s="39" t="s">
        <v>606</v>
      </c>
      <c r="F17" s="39" t="s">
        <v>20</v>
      </c>
      <c r="G17" s="39" t="s">
        <v>691</v>
      </c>
      <c r="H17" s="39" t="s">
        <v>24</v>
      </c>
      <c r="I17" s="40">
        <v>10</v>
      </c>
      <c r="J17" s="40">
        <v>10</v>
      </c>
      <c r="K17" s="53" t="s">
        <v>666</v>
      </c>
    </row>
    <row r="18" s="65" customFormat="1" ht="38" customHeight="1" spans="1:11">
      <c r="A18" s="37" t="s">
        <v>598</v>
      </c>
      <c r="B18" s="43"/>
      <c r="C18" s="39" t="s">
        <v>672</v>
      </c>
      <c r="D18" s="39" t="s">
        <v>1252</v>
      </c>
      <c r="E18" s="39" t="s">
        <v>601</v>
      </c>
      <c r="F18" s="39" t="s">
        <v>1253</v>
      </c>
      <c r="G18" s="39" t="s">
        <v>1254</v>
      </c>
      <c r="H18" s="39" t="s">
        <v>1253</v>
      </c>
      <c r="I18" s="40">
        <v>10</v>
      </c>
      <c r="J18" s="40">
        <v>10</v>
      </c>
      <c r="K18" s="53" t="s">
        <v>603</v>
      </c>
    </row>
    <row r="19" s="65" customFormat="1" ht="38" customHeight="1" spans="1:11">
      <c r="A19" s="37" t="s">
        <v>616</v>
      </c>
      <c r="B19" s="43"/>
      <c r="C19" s="39" t="s">
        <v>674</v>
      </c>
      <c r="D19" s="39" t="s">
        <v>1255</v>
      </c>
      <c r="E19" s="39" t="s">
        <v>601</v>
      </c>
      <c r="F19" s="39" t="s">
        <v>822</v>
      </c>
      <c r="G19" s="39" t="s">
        <v>642</v>
      </c>
      <c r="H19" s="39" t="s">
        <v>822</v>
      </c>
      <c r="I19" s="40">
        <v>30</v>
      </c>
      <c r="J19" s="40">
        <v>30</v>
      </c>
      <c r="K19" s="53" t="s">
        <v>666</v>
      </c>
    </row>
    <row r="20" s="65" customFormat="1" ht="38" customHeight="1" spans="1:11">
      <c r="A20" s="37" t="s">
        <v>636</v>
      </c>
      <c r="B20" s="43"/>
      <c r="C20" s="39" t="s">
        <v>676</v>
      </c>
      <c r="D20" s="39" t="s">
        <v>1256</v>
      </c>
      <c r="E20" s="39" t="s">
        <v>606</v>
      </c>
      <c r="F20" s="39" t="s">
        <v>671</v>
      </c>
      <c r="G20" s="39" t="s">
        <v>614</v>
      </c>
      <c r="H20" s="39" t="s">
        <v>1257</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K23"/>
  <sheetViews>
    <sheetView workbookViewId="0">
      <selection activeCell="O11" sqref="O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1258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80</v>
      </c>
      <c r="E5" s="12"/>
      <c r="F5" s="11">
        <v>34.41</v>
      </c>
      <c r="G5" s="12"/>
      <c r="H5" s="13">
        <v>34.41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34.41</v>
      </c>
      <c r="G7" s="12"/>
      <c r="H7" s="13">
        <v>34.41</v>
      </c>
      <c r="I7" s="19"/>
      <c r="J7" s="14">
        <v>100</v>
      </c>
      <c r="K7" s="20"/>
    </row>
    <row r="8" s="45" customFormat="1" ht="30" customHeight="1" spans="1:11">
      <c r="A8" s="8"/>
      <c r="B8" s="8"/>
      <c r="C8" s="5" t="s">
        <v>584</v>
      </c>
      <c r="D8" s="11">
        <v>80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1259</v>
      </c>
      <c r="C10" s="24"/>
      <c r="D10" s="24"/>
      <c r="E10" s="24"/>
      <c r="F10" s="24"/>
      <c r="G10" s="24"/>
      <c r="H10" s="24" t="s">
        <v>1260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601</v>
      </c>
      <c r="F15" s="39" t="s">
        <v>28</v>
      </c>
      <c r="G15" s="39" t="s">
        <v>691</v>
      </c>
      <c r="H15" s="39" t="s">
        <v>28</v>
      </c>
      <c r="I15" s="40">
        <v>20</v>
      </c>
      <c r="J15" s="40">
        <v>20</v>
      </c>
      <c r="K15" s="53" t="s">
        <v>666</v>
      </c>
    </row>
    <row r="16" s="65" customFormat="1" ht="38" customHeight="1" spans="1:11">
      <c r="A16" s="37" t="s">
        <v>598</v>
      </c>
      <c r="B16" s="43"/>
      <c r="C16" s="39" t="s">
        <v>611</v>
      </c>
      <c r="D16" s="39" t="s">
        <v>1097</v>
      </c>
      <c r="E16" s="39" t="s">
        <v>606</v>
      </c>
      <c r="F16" s="39" t="s">
        <v>678</v>
      </c>
      <c r="G16" s="39" t="s">
        <v>614</v>
      </c>
      <c r="H16" s="39" t="s">
        <v>678</v>
      </c>
      <c r="I16" s="40">
        <v>15</v>
      </c>
      <c r="J16" s="40">
        <v>15</v>
      </c>
      <c r="K16" s="53" t="s">
        <v>603</v>
      </c>
    </row>
    <row r="17" s="65" customFormat="1" ht="38" customHeight="1" spans="1:11">
      <c r="A17" s="37" t="s">
        <v>598</v>
      </c>
      <c r="B17" s="43"/>
      <c r="C17" s="39" t="s">
        <v>611</v>
      </c>
      <c r="D17" s="39" t="s">
        <v>1261</v>
      </c>
      <c r="E17" s="39" t="s">
        <v>606</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710</v>
      </c>
      <c r="G18" s="39" t="s">
        <v>614</v>
      </c>
      <c r="H18" s="39" t="s">
        <v>710</v>
      </c>
      <c r="I18" s="40">
        <v>30</v>
      </c>
      <c r="J18" s="40">
        <v>30</v>
      </c>
      <c r="K18" s="53" t="s">
        <v>603</v>
      </c>
    </row>
    <row r="19" s="65" customFormat="1" ht="38" customHeight="1" spans="1:11">
      <c r="A19" s="37" t="s">
        <v>636</v>
      </c>
      <c r="B19" s="43"/>
      <c r="C19" s="39" t="s">
        <v>676</v>
      </c>
      <c r="D19" s="39" t="s">
        <v>733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1263</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1.09</v>
      </c>
      <c r="E6" s="13"/>
      <c r="F6" s="13">
        <v>1.09</v>
      </c>
      <c r="G6" s="13"/>
      <c r="H6" s="13">
        <v>1.09</v>
      </c>
      <c r="I6" s="131">
        <v>10</v>
      </c>
      <c r="J6" s="131">
        <v>100</v>
      </c>
      <c r="K6" s="15">
        <v>10</v>
      </c>
      <c r="L6" s="16" t="s">
        <v>642</v>
      </c>
    </row>
    <row r="7" s="2" customFormat="1" ht="30" customHeight="1" spans="1:12">
      <c r="A7" s="8"/>
      <c r="B7" s="8"/>
      <c r="C7" s="8" t="s">
        <v>1267</v>
      </c>
      <c r="D7" s="13">
        <v>1.09</v>
      </c>
      <c r="E7" s="13"/>
      <c r="F7" s="13">
        <v>1.09</v>
      </c>
      <c r="G7" s="13"/>
      <c r="H7" s="13">
        <v>1.09</v>
      </c>
      <c r="I7" s="132"/>
      <c r="J7" s="131">
        <v>100</v>
      </c>
      <c r="K7" s="5"/>
      <c r="L7" s="16"/>
    </row>
    <row r="8" s="2" customFormat="1" ht="30" customHeight="1" spans="1:12">
      <c r="A8" s="8"/>
      <c r="B8" s="8"/>
      <c r="C8" s="10" t="s">
        <v>655</v>
      </c>
      <c r="D8" s="13">
        <v>0</v>
      </c>
      <c r="E8" s="13"/>
      <c r="F8" s="13">
        <v>0</v>
      </c>
      <c r="G8" s="13"/>
      <c r="H8" s="13">
        <v>0</v>
      </c>
      <c r="I8" s="132"/>
      <c r="J8" s="131">
        <v>0</v>
      </c>
      <c r="K8" s="5"/>
      <c r="L8" s="16"/>
    </row>
    <row r="9" s="2" customFormat="1" ht="30" customHeight="1" spans="1:12">
      <c r="A9" s="8"/>
      <c r="B9" s="8"/>
      <c r="C9" s="5" t="s">
        <v>584</v>
      </c>
      <c r="D9" s="13">
        <v>0</v>
      </c>
      <c r="E9" s="13"/>
      <c r="F9" s="13">
        <v>0</v>
      </c>
      <c r="G9" s="13"/>
      <c r="H9" s="13">
        <v>0</v>
      </c>
      <c r="I9" s="132"/>
      <c r="J9" s="131">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125" t="s">
        <v>1268</v>
      </c>
      <c r="C11" s="125"/>
      <c r="D11" s="125"/>
      <c r="E11" s="125"/>
      <c r="F11" s="125"/>
      <c r="G11" s="125"/>
      <c r="H11" s="24" t="s">
        <v>1269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11</v>
      </c>
      <c r="G16" s="39" t="s">
        <v>778</v>
      </c>
      <c r="H16" s="39" t="s">
        <v>1270</v>
      </c>
      <c r="I16" s="40">
        <v>20</v>
      </c>
      <c r="J16" s="40">
        <v>20</v>
      </c>
      <c r="K16" s="53" t="s">
        <v>642</v>
      </c>
      <c r="L16" s="53"/>
    </row>
    <row r="17" s="1" customFormat="1" ht="38" customHeight="1" spans="1:12">
      <c r="A17" s="37" t="s">
        <v>598</v>
      </c>
      <c r="B17" s="43"/>
      <c r="C17" s="39" t="s">
        <v>611</v>
      </c>
      <c r="D17" s="39" t="s">
        <v>800</v>
      </c>
      <c r="E17" s="39" t="s">
        <v>606</v>
      </c>
      <c r="F17" s="39" t="s">
        <v>671</v>
      </c>
      <c r="G17" s="39" t="s">
        <v>614</v>
      </c>
      <c r="H17" s="39" t="s">
        <v>1271</v>
      </c>
      <c r="I17" s="40">
        <v>15</v>
      </c>
      <c r="J17" s="40">
        <v>15</v>
      </c>
      <c r="K17" s="53" t="s">
        <v>642</v>
      </c>
      <c r="L17" s="43"/>
    </row>
    <row r="18" s="1" customFormat="1" ht="38" customHeight="1" spans="1:12">
      <c r="A18" s="37" t="s">
        <v>598</v>
      </c>
      <c r="B18" s="43"/>
      <c r="C18" s="39" t="s">
        <v>672</v>
      </c>
      <c r="D18" s="39" t="s">
        <v>753</v>
      </c>
      <c r="E18" s="39" t="s">
        <v>606</v>
      </c>
      <c r="F18" s="39" t="s">
        <v>671</v>
      </c>
      <c r="G18" s="39" t="s">
        <v>614</v>
      </c>
      <c r="H18" s="39" t="s">
        <v>1271</v>
      </c>
      <c r="I18" s="40">
        <v>15</v>
      </c>
      <c r="J18" s="40">
        <v>15</v>
      </c>
      <c r="K18" s="53" t="s">
        <v>642</v>
      </c>
      <c r="L18" s="43"/>
    </row>
    <row r="19" s="1" customFormat="1" ht="38" customHeight="1" spans="1:12">
      <c r="A19" s="37" t="s">
        <v>616</v>
      </c>
      <c r="B19" s="43"/>
      <c r="C19" s="39" t="s">
        <v>674</v>
      </c>
      <c r="D19" s="39" t="s">
        <v>801</v>
      </c>
      <c r="E19" s="39" t="s">
        <v>601</v>
      </c>
      <c r="F19" s="39" t="s">
        <v>1111</v>
      </c>
      <c r="G19" s="39" t="s">
        <v>1272</v>
      </c>
      <c r="H19" s="39" t="s">
        <v>1273</v>
      </c>
      <c r="I19" s="40">
        <v>30</v>
      </c>
      <c r="J19" s="40">
        <v>30</v>
      </c>
      <c r="K19" s="53" t="s">
        <v>642</v>
      </c>
      <c r="L19" s="43"/>
    </row>
    <row r="20" s="1" customFormat="1" ht="38" customHeight="1" spans="1:12">
      <c r="A20" s="37" t="s">
        <v>636</v>
      </c>
      <c r="B20" s="43"/>
      <c r="C20" s="39" t="s">
        <v>676</v>
      </c>
      <c r="D20" s="39" t="s">
        <v>733</v>
      </c>
      <c r="E20" s="39" t="s">
        <v>606</v>
      </c>
      <c r="F20" s="39" t="s">
        <v>671</v>
      </c>
      <c r="G20" s="39" t="s">
        <v>614</v>
      </c>
      <c r="H20" s="39" t="s">
        <v>1271</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2:L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5" width="23.875" style="1" customWidth="1"/>
    <col min="6" max="6" width="19.5833333333333" style="1" customWidth="1"/>
    <col min="7" max="7" width="18.125" style="1" customWidth="1"/>
    <col min="8" max="8" width="17.5833333333333" style="1" customWidth="1"/>
    <col min="9" max="9" width="13.1" style="1" customWidth="1"/>
    <col min="10" max="10" width="14" style="1" customWidth="1"/>
    <col min="11" max="11" width="27.5833333333333" style="1" customWidth="1"/>
    <col min="12" max="12" width="54"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1274</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409.92</v>
      </c>
      <c r="E6" s="12"/>
      <c r="F6" s="11">
        <v>329.1</v>
      </c>
      <c r="G6" s="12"/>
      <c r="H6" s="13">
        <v>329.1</v>
      </c>
      <c r="I6" s="14">
        <v>10</v>
      </c>
      <c r="J6" s="14">
        <v>100</v>
      </c>
      <c r="K6" s="15">
        <v>10</v>
      </c>
      <c r="L6" s="16" t="s">
        <v>642</v>
      </c>
    </row>
    <row r="7" s="2" customFormat="1" ht="30" customHeight="1" spans="1:12">
      <c r="A7" s="8"/>
      <c r="B7" s="8"/>
      <c r="C7" s="8" t="s">
        <v>1267</v>
      </c>
      <c r="D7" s="11">
        <v>409.92</v>
      </c>
      <c r="E7" s="12"/>
      <c r="F7" s="11">
        <v>329.1</v>
      </c>
      <c r="G7" s="12"/>
      <c r="H7" s="13">
        <v>329.1</v>
      </c>
      <c r="I7" s="17"/>
      <c r="J7" s="14">
        <v>100</v>
      </c>
      <c r="K7" s="18"/>
      <c r="L7" s="16"/>
    </row>
    <row r="8" s="2" customFormat="1" ht="30" customHeight="1" spans="1:12">
      <c r="A8" s="8"/>
      <c r="B8" s="8"/>
      <c r="C8" s="10" t="s">
        <v>655</v>
      </c>
      <c r="D8" s="11">
        <v>0</v>
      </c>
      <c r="E8" s="12"/>
      <c r="F8" s="11">
        <v>0</v>
      </c>
      <c r="G8" s="12"/>
      <c r="H8" s="13">
        <v>0</v>
      </c>
      <c r="I8" s="19"/>
      <c r="J8" s="14">
        <v>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20" customHeight="1" spans="1:12">
      <c r="A11" s="23"/>
      <c r="B11" s="125" t="s">
        <v>1275</v>
      </c>
      <c r="C11" s="125"/>
      <c r="D11" s="125"/>
      <c r="E11" s="125"/>
      <c r="F11" s="125"/>
      <c r="G11" s="125"/>
      <c r="H11" s="125" t="s">
        <v>1276</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8" t="s">
        <v>594</v>
      </c>
      <c r="L15" s="8"/>
    </row>
    <row r="16" s="65" customFormat="1" ht="30" customHeight="1" spans="1:12">
      <c r="A16" s="37" t="s">
        <v>598</v>
      </c>
      <c r="B16" s="38"/>
      <c r="C16" s="39" t="s">
        <v>599</v>
      </c>
      <c r="D16" s="39" t="s">
        <v>1277</v>
      </c>
      <c r="E16" s="74" t="s">
        <v>606</v>
      </c>
      <c r="F16" s="74" t="s">
        <v>1278</v>
      </c>
      <c r="G16" s="74" t="s">
        <v>696</v>
      </c>
      <c r="H16" s="74" t="s">
        <v>1279</v>
      </c>
      <c r="I16" s="40">
        <v>9</v>
      </c>
      <c r="J16" s="40">
        <v>9</v>
      </c>
      <c r="K16" s="130" t="s">
        <v>642</v>
      </c>
      <c r="L16" s="130"/>
    </row>
    <row r="17" s="65" customFormat="1" ht="60" customHeight="1" spans="1:12">
      <c r="A17" s="37" t="s">
        <v>598</v>
      </c>
      <c r="B17" s="43"/>
      <c r="C17" s="39" t="s">
        <v>599</v>
      </c>
      <c r="D17" s="39" t="s">
        <v>1280</v>
      </c>
      <c r="E17" s="74" t="s">
        <v>606</v>
      </c>
      <c r="F17" s="74" t="s">
        <v>671</v>
      </c>
      <c r="G17" s="74" t="s">
        <v>614</v>
      </c>
      <c r="H17" s="74" t="s">
        <v>844</v>
      </c>
      <c r="I17" s="40">
        <v>8</v>
      </c>
      <c r="J17" s="40">
        <v>0</v>
      </c>
      <c r="K17" s="128" t="s">
        <v>1281</v>
      </c>
      <c r="L17" s="128"/>
    </row>
    <row r="18" s="65" customFormat="1" ht="30" customHeight="1" spans="1:12">
      <c r="A18" s="37" t="s">
        <v>598</v>
      </c>
      <c r="B18" s="43"/>
      <c r="C18" s="39" t="s">
        <v>611</v>
      </c>
      <c r="D18" s="39" t="s">
        <v>1282</v>
      </c>
      <c r="E18" s="74" t="s">
        <v>606</v>
      </c>
      <c r="F18" s="74" t="s">
        <v>671</v>
      </c>
      <c r="G18" s="74" t="s">
        <v>614</v>
      </c>
      <c r="H18" s="74" t="s">
        <v>1271</v>
      </c>
      <c r="I18" s="40">
        <v>8</v>
      </c>
      <c r="J18" s="40">
        <v>8</v>
      </c>
      <c r="K18" s="130" t="s">
        <v>642</v>
      </c>
      <c r="L18" s="130"/>
    </row>
    <row r="19" s="65" customFormat="1" ht="30" customHeight="1" spans="1:12">
      <c r="A19" s="37" t="s">
        <v>598</v>
      </c>
      <c r="B19" s="43"/>
      <c r="C19" s="39" t="s">
        <v>611</v>
      </c>
      <c r="D19" s="39" t="s">
        <v>1283</v>
      </c>
      <c r="E19" s="74" t="s">
        <v>606</v>
      </c>
      <c r="F19" s="74" t="s">
        <v>668</v>
      </c>
      <c r="G19" s="74" t="s">
        <v>614</v>
      </c>
      <c r="H19" s="74" t="s">
        <v>1284</v>
      </c>
      <c r="I19" s="40">
        <v>9</v>
      </c>
      <c r="J19" s="40">
        <v>9</v>
      </c>
      <c r="K19" s="130" t="s">
        <v>642</v>
      </c>
      <c r="L19" s="130"/>
    </row>
    <row r="20" s="65" customFormat="1" ht="30" customHeight="1" spans="1:12">
      <c r="A20" s="37" t="s">
        <v>598</v>
      </c>
      <c r="B20" s="43"/>
      <c r="C20" s="39" t="s">
        <v>672</v>
      </c>
      <c r="D20" s="39" t="s">
        <v>1285</v>
      </c>
      <c r="E20" s="74" t="s">
        <v>606</v>
      </c>
      <c r="F20" s="74" t="s">
        <v>671</v>
      </c>
      <c r="G20" s="74" t="s">
        <v>614</v>
      </c>
      <c r="H20" s="74" t="s">
        <v>1271</v>
      </c>
      <c r="I20" s="40">
        <v>8</v>
      </c>
      <c r="J20" s="40">
        <v>8</v>
      </c>
      <c r="K20" s="130" t="s">
        <v>642</v>
      </c>
      <c r="L20" s="130"/>
    </row>
    <row r="21" s="65" customFormat="1" ht="30" customHeight="1" spans="1:12">
      <c r="A21" s="37" t="s">
        <v>598</v>
      </c>
      <c r="B21" s="43"/>
      <c r="C21" s="39" t="s">
        <v>672</v>
      </c>
      <c r="D21" s="39" t="s">
        <v>1286</v>
      </c>
      <c r="E21" s="74" t="s">
        <v>606</v>
      </c>
      <c r="F21" s="74" t="s">
        <v>671</v>
      </c>
      <c r="G21" s="74" t="s">
        <v>614</v>
      </c>
      <c r="H21" s="74" t="s">
        <v>1271</v>
      </c>
      <c r="I21" s="40">
        <v>8</v>
      </c>
      <c r="J21" s="40">
        <v>8</v>
      </c>
      <c r="K21" s="130" t="s">
        <v>642</v>
      </c>
      <c r="L21" s="130"/>
    </row>
    <row r="22" s="65" customFormat="1" ht="30" customHeight="1" spans="1:12">
      <c r="A22" s="37" t="s">
        <v>616</v>
      </c>
      <c r="B22" s="43"/>
      <c r="C22" s="39" t="s">
        <v>674</v>
      </c>
      <c r="D22" s="39" t="s">
        <v>1287</v>
      </c>
      <c r="E22" s="74" t="s">
        <v>863</v>
      </c>
      <c r="F22" s="74" t="s">
        <v>12</v>
      </c>
      <c r="G22" s="74" t="s">
        <v>691</v>
      </c>
      <c r="H22" s="74" t="s">
        <v>1288</v>
      </c>
      <c r="I22" s="40">
        <v>15</v>
      </c>
      <c r="J22" s="40">
        <v>15</v>
      </c>
      <c r="K22" s="130" t="s">
        <v>642</v>
      </c>
      <c r="L22" s="130"/>
    </row>
    <row r="23" s="65" customFormat="1" ht="30" customHeight="1" spans="1:12">
      <c r="A23" s="37" t="s">
        <v>616</v>
      </c>
      <c r="B23" s="43"/>
      <c r="C23" s="39" t="s">
        <v>674</v>
      </c>
      <c r="D23" s="39" t="s">
        <v>1289</v>
      </c>
      <c r="E23" s="74" t="s">
        <v>601</v>
      </c>
      <c r="F23" s="74" t="s">
        <v>743</v>
      </c>
      <c r="G23" s="74" t="s">
        <v>1272</v>
      </c>
      <c r="H23" s="74" t="s">
        <v>1290</v>
      </c>
      <c r="I23" s="40">
        <v>15</v>
      </c>
      <c r="J23" s="40">
        <v>15</v>
      </c>
      <c r="K23" s="130" t="s">
        <v>642</v>
      </c>
      <c r="L23" s="130"/>
    </row>
    <row r="24" s="65" customFormat="1" ht="30" customHeight="1" spans="1:12">
      <c r="A24" s="37" t="s">
        <v>636</v>
      </c>
      <c r="B24" s="43"/>
      <c r="C24" s="39" t="s">
        <v>676</v>
      </c>
      <c r="D24" s="39" t="s">
        <v>1291</v>
      </c>
      <c r="E24" s="74" t="s">
        <v>606</v>
      </c>
      <c r="F24" s="74" t="s">
        <v>671</v>
      </c>
      <c r="G24" s="74" t="s">
        <v>614</v>
      </c>
      <c r="H24" s="74" t="s">
        <v>1271</v>
      </c>
      <c r="I24" s="40">
        <v>5</v>
      </c>
      <c r="J24" s="40">
        <v>5</v>
      </c>
      <c r="K24" s="130" t="s">
        <v>642</v>
      </c>
      <c r="L24" s="130"/>
    </row>
    <row r="25" s="65" customFormat="1" ht="30" customHeight="1" spans="1:12">
      <c r="A25" s="37" t="s">
        <v>636</v>
      </c>
      <c r="B25" s="43"/>
      <c r="C25" s="39" t="s">
        <v>676</v>
      </c>
      <c r="D25" s="39" t="s">
        <v>1292</v>
      </c>
      <c r="E25" s="74" t="s">
        <v>606</v>
      </c>
      <c r="F25" s="74" t="s">
        <v>671</v>
      </c>
      <c r="G25" s="74" t="s">
        <v>614</v>
      </c>
      <c r="H25" s="74" t="s">
        <v>1271</v>
      </c>
      <c r="I25" s="40">
        <v>5</v>
      </c>
      <c r="J25" s="40">
        <v>5</v>
      </c>
      <c r="K25" s="130" t="s">
        <v>642</v>
      </c>
      <c r="L25" s="130"/>
    </row>
    <row r="26" s="3" customFormat="1" ht="67" customHeight="1" spans="1:12">
      <c r="A26" s="23" t="s">
        <v>679</v>
      </c>
      <c r="B26" s="23"/>
      <c r="C26" s="23"/>
      <c r="D26" s="24" t="s">
        <v>642</v>
      </c>
      <c r="E26" s="24"/>
      <c r="F26" s="24"/>
      <c r="G26" s="24"/>
      <c r="H26" s="24"/>
      <c r="I26" s="24"/>
      <c r="J26" s="24"/>
      <c r="K26" s="24"/>
      <c r="L26" s="24"/>
    </row>
    <row r="27" s="3" customFormat="1" ht="30" customHeight="1" spans="1:12">
      <c r="A27" s="5" t="s">
        <v>680</v>
      </c>
      <c r="B27" s="5"/>
      <c r="C27" s="5"/>
      <c r="D27" s="5"/>
      <c r="E27" s="5"/>
      <c r="F27" s="5"/>
      <c r="G27" s="5"/>
      <c r="H27" s="5"/>
      <c r="I27" s="23" t="s">
        <v>681</v>
      </c>
      <c r="J27" s="23" t="s">
        <v>682</v>
      </c>
      <c r="K27" s="23" t="s">
        <v>683</v>
      </c>
      <c r="L27" s="23"/>
    </row>
    <row r="28" s="2" customFormat="1" ht="30" customHeight="1" spans="1:12">
      <c r="A28" s="5"/>
      <c r="B28" s="5"/>
      <c r="C28" s="5"/>
      <c r="D28" s="5"/>
      <c r="E28" s="5"/>
      <c r="F28" s="5"/>
      <c r="G28" s="5"/>
      <c r="H28" s="5"/>
      <c r="I28" s="14">
        <v>100</v>
      </c>
      <c r="J28" s="14">
        <v>92</v>
      </c>
      <c r="K28" s="23" t="s">
        <v>684</v>
      </c>
      <c r="L28" s="23"/>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2: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15.125"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1293</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70.2</v>
      </c>
      <c r="G6" s="12"/>
      <c r="H6" s="13">
        <v>40.65</v>
      </c>
      <c r="I6" s="14">
        <v>10</v>
      </c>
      <c r="J6" s="14">
        <v>57.91</v>
      </c>
      <c r="K6" s="15">
        <v>5.79</v>
      </c>
      <c r="L6" s="16" t="s">
        <v>642</v>
      </c>
    </row>
    <row r="7" s="2" customFormat="1" ht="30" customHeight="1" spans="1:12">
      <c r="A7" s="8"/>
      <c r="B7" s="8"/>
      <c r="C7" s="8" t="s">
        <v>1267</v>
      </c>
      <c r="D7" s="11">
        <v>0</v>
      </c>
      <c r="E7" s="12"/>
      <c r="F7" s="11">
        <v>70.2</v>
      </c>
      <c r="G7" s="12"/>
      <c r="H7" s="13">
        <v>40.65</v>
      </c>
      <c r="I7" s="17"/>
      <c r="J7" s="14">
        <v>57.91</v>
      </c>
      <c r="K7" s="18"/>
      <c r="L7" s="16"/>
    </row>
    <row r="8" s="2" customFormat="1" ht="30" customHeight="1" spans="1:12">
      <c r="A8" s="8"/>
      <c r="B8" s="8"/>
      <c r="C8" s="10" t="s">
        <v>655</v>
      </c>
      <c r="D8" s="11">
        <v>0</v>
      </c>
      <c r="E8" s="12"/>
      <c r="F8" s="11">
        <v>0</v>
      </c>
      <c r="G8" s="12"/>
      <c r="H8" s="13">
        <v>0</v>
      </c>
      <c r="I8" s="19"/>
      <c r="J8" s="14">
        <v>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125" t="s">
        <v>1294</v>
      </c>
      <c r="C11" s="125"/>
      <c r="D11" s="125"/>
      <c r="E11" s="125"/>
      <c r="F11" s="125"/>
      <c r="G11" s="125"/>
      <c r="H11" s="125" t="s">
        <v>1295</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1079</v>
      </c>
      <c r="E16" s="39" t="s">
        <v>601</v>
      </c>
      <c r="F16" s="39" t="s">
        <v>668</v>
      </c>
      <c r="G16" s="39" t="s">
        <v>614</v>
      </c>
      <c r="H16" s="39" t="s">
        <v>1284</v>
      </c>
      <c r="I16" s="40">
        <v>9</v>
      </c>
      <c r="J16" s="40">
        <v>9</v>
      </c>
      <c r="K16" s="35"/>
      <c r="L16" s="36"/>
    </row>
    <row r="17" s="1" customFormat="1" ht="28" customHeight="1" spans="1:12">
      <c r="A17" s="37" t="s">
        <v>598</v>
      </c>
      <c r="B17" s="43"/>
      <c r="C17" s="39" t="s">
        <v>599</v>
      </c>
      <c r="D17" s="39" t="s">
        <v>1296</v>
      </c>
      <c r="E17" s="39" t="s">
        <v>606</v>
      </c>
      <c r="F17" s="39" t="s">
        <v>671</v>
      </c>
      <c r="G17" s="39" t="s">
        <v>614</v>
      </c>
      <c r="H17" s="39" t="s">
        <v>1271</v>
      </c>
      <c r="I17" s="40">
        <v>9</v>
      </c>
      <c r="J17" s="40">
        <v>9</v>
      </c>
      <c r="K17" s="35"/>
      <c r="L17" s="36"/>
    </row>
    <row r="18" s="1" customFormat="1" ht="28" customHeight="1" spans="1:12">
      <c r="A18" s="37" t="s">
        <v>598</v>
      </c>
      <c r="B18" s="43"/>
      <c r="C18" s="39" t="s">
        <v>611</v>
      </c>
      <c r="D18" s="39" t="s">
        <v>1297</v>
      </c>
      <c r="E18" s="39" t="s">
        <v>606</v>
      </c>
      <c r="F18" s="39" t="s">
        <v>671</v>
      </c>
      <c r="G18" s="39" t="s">
        <v>614</v>
      </c>
      <c r="H18" s="39" t="s">
        <v>1271</v>
      </c>
      <c r="I18" s="40">
        <v>8</v>
      </c>
      <c r="J18" s="40">
        <v>8</v>
      </c>
      <c r="K18" s="35"/>
      <c r="L18" s="36"/>
    </row>
    <row r="19" s="1" customFormat="1" ht="28" customHeight="1" spans="1:12">
      <c r="A19" s="37" t="s">
        <v>598</v>
      </c>
      <c r="B19" s="43"/>
      <c r="C19" s="39" t="s">
        <v>611</v>
      </c>
      <c r="D19" s="39" t="s">
        <v>1080</v>
      </c>
      <c r="E19" s="39" t="s">
        <v>601</v>
      </c>
      <c r="F19" s="39" t="s">
        <v>668</v>
      </c>
      <c r="G19" s="39" t="s">
        <v>614</v>
      </c>
      <c r="H19" s="39" t="s">
        <v>1284</v>
      </c>
      <c r="I19" s="40">
        <v>8</v>
      </c>
      <c r="J19" s="40">
        <v>8</v>
      </c>
      <c r="K19" s="35"/>
      <c r="L19" s="36"/>
    </row>
    <row r="20" s="1" customFormat="1" ht="27.75" customHeight="1" spans="1:12">
      <c r="A20" s="37" t="s">
        <v>598</v>
      </c>
      <c r="B20" s="43"/>
      <c r="C20" s="39" t="s">
        <v>672</v>
      </c>
      <c r="D20" s="39" t="s">
        <v>1081</v>
      </c>
      <c r="E20" s="39" t="s">
        <v>606</v>
      </c>
      <c r="F20" s="39" t="s">
        <v>671</v>
      </c>
      <c r="G20" s="39" t="s">
        <v>614</v>
      </c>
      <c r="H20" s="39" t="s">
        <v>1271</v>
      </c>
      <c r="I20" s="40">
        <v>8</v>
      </c>
      <c r="J20" s="40">
        <v>8</v>
      </c>
      <c r="K20" s="53" t="s">
        <v>642</v>
      </c>
      <c r="L20" s="53"/>
    </row>
    <row r="21" s="1" customFormat="1" ht="57" customHeight="1" spans="1:12">
      <c r="A21" s="37" t="s">
        <v>598</v>
      </c>
      <c r="B21" s="43"/>
      <c r="C21" s="39" t="s">
        <v>672</v>
      </c>
      <c r="D21" s="39" t="s">
        <v>1298</v>
      </c>
      <c r="E21" s="39" t="s">
        <v>606</v>
      </c>
      <c r="F21" s="39" t="s">
        <v>671</v>
      </c>
      <c r="G21" s="39" t="s">
        <v>614</v>
      </c>
      <c r="H21" s="39" t="s">
        <v>1299</v>
      </c>
      <c r="I21" s="40">
        <v>8</v>
      </c>
      <c r="J21" s="40">
        <v>5</v>
      </c>
      <c r="K21" s="128" t="s">
        <v>1300</v>
      </c>
      <c r="L21" s="129"/>
    </row>
    <row r="22" s="1" customFormat="1" ht="27.75" customHeight="1" spans="1:12">
      <c r="A22" s="37" t="s">
        <v>616</v>
      </c>
      <c r="B22" s="43"/>
      <c r="C22" s="39" t="s">
        <v>674</v>
      </c>
      <c r="D22" s="39" t="s">
        <v>1301</v>
      </c>
      <c r="E22" s="39" t="s">
        <v>601</v>
      </c>
      <c r="F22" s="39" t="s">
        <v>668</v>
      </c>
      <c r="G22" s="39" t="s">
        <v>614</v>
      </c>
      <c r="H22" s="39" t="s">
        <v>1284</v>
      </c>
      <c r="I22" s="40">
        <v>15</v>
      </c>
      <c r="J22" s="40">
        <v>15</v>
      </c>
      <c r="K22" s="53" t="s">
        <v>642</v>
      </c>
      <c r="L22" s="43"/>
    </row>
    <row r="23" s="1" customFormat="1" ht="27.75" customHeight="1" spans="1:12">
      <c r="A23" s="37" t="s">
        <v>616</v>
      </c>
      <c r="B23" s="43"/>
      <c r="C23" s="39" t="s">
        <v>674</v>
      </c>
      <c r="D23" s="39" t="s">
        <v>1302</v>
      </c>
      <c r="E23" s="39" t="s">
        <v>606</v>
      </c>
      <c r="F23" s="39" t="s">
        <v>671</v>
      </c>
      <c r="G23" s="39" t="s">
        <v>614</v>
      </c>
      <c r="H23" s="39" t="s">
        <v>1271</v>
      </c>
      <c r="I23" s="40">
        <v>15</v>
      </c>
      <c r="J23" s="40">
        <v>15</v>
      </c>
      <c r="K23" s="53" t="s">
        <v>642</v>
      </c>
      <c r="L23" s="43"/>
    </row>
    <row r="24" s="1" customFormat="1" ht="27.75" customHeight="1" spans="1:12">
      <c r="A24" s="37" t="s">
        <v>636</v>
      </c>
      <c r="B24" s="43"/>
      <c r="C24" s="39" t="s">
        <v>676</v>
      </c>
      <c r="D24" s="39" t="s">
        <v>1303</v>
      </c>
      <c r="E24" s="39" t="s">
        <v>606</v>
      </c>
      <c r="F24" s="39" t="s">
        <v>671</v>
      </c>
      <c r="G24" s="39" t="s">
        <v>614</v>
      </c>
      <c r="H24" s="39" t="s">
        <v>1304</v>
      </c>
      <c r="I24" s="40">
        <v>10</v>
      </c>
      <c r="J24" s="40">
        <v>10</v>
      </c>
      <c r="K24" s="53" t="s">
        <v>642</v>
      </c>
      <c r="L24" s="43"/>
    </row>
    <row r="25" s="3" customFormat="1" ht="67" customHeight="1" spans="1:12">
      <c r="A25" s="23" t="s">
        <v>679</v>
      </c>
      <c r="B25" s="23"/>
      <c r="C25" s="23"/>
      <c r="D25" s="24" t="s">
        <v>642</v>
      </c>
      <c r="E25" s="24"/>
      <c r="F25" s="24"/>
      <c r="G25" s="24"/>
      <c r="H25" s="24"/>
      <c r="I25" s="24"/>
      <c r="J25" s="24"/>
      <c r="K25" s="24"/>
      <c r="L25" s="24"/>
    </row>
    <row r="26" s="3" customFormat="1" ht="27.75" customHeight="1" spans="1:12">
      <c r="A26" s="5" t="s">
        <v>680</v>
      </c>
      <c r="B26" s="5"/>
      <c r="C26" s="5"/>
      <c r="D26" s="5"/>
      <c r="E26" s="5"/>
      <c r="F26" s="5"/>
      <c r="G26" s="5"/>
      <c r="H26" s="5"/>
      <c r="I26" s="23" t="s">
        <v>681</v>
      </c>
      <c r="J26" s="23" t="s">
        <v>682</v>
      </c>
      <c r="K26" s="23" t="s">
        <v>683</v>
      </c>
      <c r="L26" s="23"/>
    </row>
    <row r="27" s="2" customFormat="1" ht="27.75" customHeight="1" spans="1:12">
      <c r="A27" s="5"/>
      <c r="B27" s="5"/>
      <c r="C27" s="5"/>
      <c r="D27" s="5"/>
      <c r="E27" s="5"/>
      <c r="F27" s="5"/>
      <c r="G27" s="5"/>
      <c r="H27" s="5"/>
      <c r="I27" s="14">
        <v>100</v>
      </c>
      <c r="J27" s="14">
        <v>92.79</v>
      </c>
      <c r="K27" s="23" t="s">
        <v>684</v>
      </c>
      <c r="L27"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4.125"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1305</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37.88</v>
      </c>
      <c r="G6" s="12"/>
      <c r="H6" s="13">
        <v>37.88</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37.88</v>
      </c>
      <c r="G8" s="12"/>
      <c r="H8" s="13">
        <v>37.88</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0" customHeight="1" spans="1:12">
      <c r="A11" s="23"/>
      <c r="B11" s="125" t="s">
        <v>1306</v>
      </c>
      <c r="C11" s="125"/>
      <c r="D11" s="125"/>
      <c r="E11" s="125"/>
      <c r="F11" s="125"/>
      <c r="G11" s="125"/>
      <c r="H11" s="125" t="s">
        <v>1307</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1308</v>
      </c>
      <c r="E16" s="39" t="s">
        <v>606</v>
      </c>
      <c r="F16" s="39" t="s">
        <v>1309</v>
      </c>
      <c r="G16" s="39" t="s">
        <v>1206</v>
      </c>
      <c r="H16" s="39" t="s">
        <v>1310</v>
      </c>
      <c r="I16" s="40">
        <v>10</v>
      </c>
      <c r="J16" s="40">
        <v>10</v>
      </c>
      <c r="K16" s="35"/>
      <c r="L16" s="36"/>
    </row>
    <row r="17" s="1" customFormat="1" ht="28" customHeight="1" spans="1:12">
      <c r="A17" s="37" t="s">
        <v>598</v>
      </c>
      <c r="B17" s="43"/>
      <c r="C17" s="39" t="s">
        <v>599</v>
      </c>
      <c r="D17" s="39" t="s">
        <v>1311</v>
      </c>
      <c r="E17" s="39" t="s">
        <v>606</v>
      </c>
      <c r="F17" s="39" t="s">
        <v>695</v>
      </c>
      <c r="G17" s="39" t="s">
        <v>1206</v>
      </c>
      <c r="H17" s="39" t="s">
        <v>1312</v>
      </c>
      <c r="I17" s="40">
        <v>10</v>
      </c>
      <c r="J17" s="40">
        <v>10</v>
      </c>
      <c r="K17" s="35"/>
      <c r="L17" s="36"/>
    </row>
    <row r="18" s="1" customFormat="1" ht="28" customHeight="1" spans="1:12">
      <c r="A18" s="37" t="s">
        <v>598</v>
      </c>
      <c r="B18" s="43"/>
      <c r="C18" s="39" t="s">
        <v>611</v>
      </c>
      <c r="D18" s="39" t="s">
        <v>969</v>
      </c>
      <c r="E18" s="39" t="s">
        <v>606</v>
      </c>
      <c r="F18" s="39" t="s">
        <v>671</v>
      </c>
      <c r="G18" s="39" t="s">
        <v>614</v>
      </c>
      <c r="H18" s="39" t="s">
        <v>1271</v>
      </c>
      <c r="I18" s="40">
        <v>10</v>
      </c>
      <c r="J18" s="40">
        <v>10</v>
      </c>
      <c r="K18" s="35"/>
      <c r="L18" s="36"/>
    </row>
    <row r="19" s="1" customFormat="1" ht="28" customHeight="1" spans="1:12">
      <c r="A19" s="37" t="s">
        <v>598</v>
      </c>
      <c r="B19" s="43"/>
      <c r="C19" s="39" t="s">
        <v>611</v>
      </c>
      <c r="D19" s="39" t="s">
        <v>1313</v>
      </c>
      <c r="E19" s="39" t="s">
        <v>863</v>
      </c>
      <c r="F19" s="39" t="s">
        <v>46</v>
      </c>
      <c r="G19" s="39" t="s">
        <v>614</v>
      </c>
      <c r="H19" s="39" t="s">
        <v>1314</v>
      </c>
      <c r="I19" s="40">
        <v>10</v>
      </c>
      <c r="J19" s="40">
        <v>10</v>
      </c>
      <c r="K19" s="35"/>
      <c r="L19" s="36"/>
    </row>
    <row r="20" s="1" customFormat="1" ht="27.75" customHeight="1" spans="1:12">
      <c r="A20" s="37" t="s">
        <v>598</v>
      </c>
      <c r="B20" s="43"/>
      <c r="C20" s="39" t="s">
        <v>672</v>
      </c>
      <c r="D20" s="39" t="s">
        <v>1315</v>
      </c>
      <c r="E20" s="39" t="s">
        <v>606</v>
      </c>
      <c r="F20" s="39" t="s">
        <v>671</v>
      </c>
      <c r="G20" s="39" t="s">
        <v>614</v>
      </c>
      <c r="H20" s="39" t="s">
        <v>1271</v>
      </c>
      <c r="I20" s="40">
        <v>10</v>
      </c>
      <c r="J20" s="40">
        <v>10</v>
      </c>
      <c r="K20" s="53" t="s">
        <v>642</v>
      </c>
      <c r="L20" s="53"/>
    </row>
    <row r="21" s="1" customFormat="1" ht="27" customHeight="1" spans="1:12">
      <c r="A21" s="37" t="s">
        <v>616</v>
      </c>
      <c r="B21" s="43"/>
      <c r="C21" s="39" t="s">
        <v>674</v>
      </c>
      <c r="D21" s="39" t="s">
        <v>1316</v>
      </c>
      <c r="E21" s="39" t="s">
        <v>601</v>
      </c>
      <c r="F21" s="39" t="s">
        <v>743</v>
      </c>
      <c r="G21" s="39" t="s">
        <v>1272</v>
      </c>
      <c r="H21" s="39" t="s">
        <v>1317</v>
      </c>
      <c r="I21" s="40">
        <v>15</v>
      </c>
      <c r="J21" s="40">
        <v>15</v>
      </c>
      <c r="K21" s="53"/>
      <c r="L21" s="43"/>
    </row>
    <row r="22" s="1" customFormat="1" ht="27.75" customHeight="1" spans="1:12">
      <c r="A22" s="37" t="s">
        <v>616</v>
      </c>
      <c r="B22" s="43"/>
      <c r="C22" s="39" t="s">
        <v>674</v>
      </c>
      <c r="D22" s="39" t="s">
        <v>1318</v>
      </c>
      <c r="E22" s="39" t="s">
        <v>606</v>
      </c>
      <c r="F22" s="39" t="s">
        <v>671</v>
      </c>
      <c r="G22" s="39" t="s">
        <v>614</v>
      </c>
      <c r="H22" s="39" t="s">
        <v>1271</v>
      </c>
      <c r="I22" s="40">
        <v>15</v>
      </c>
      <c r="J22" s="40">
        <v>15</v>
      </c>
      <c r="K22" s="53" t="s">
        <v>642</v>
      </c>
      <c r="L22" s="43"/>
    </row>
    <row r="23" s="1" customFormat="1" ht="27.75" customHeight="1" spans="1:12">
      <c r="A23" s="37" t="s">
        <v>636</v>
      </c>
      <c r="B23" s="43"/>
      <c r="C23" s="39" t="s">
        <v>676</v>
      </c>
      <c r="D23" s="39" t="s">
        <v>972</v>
      </c>
      <c r="E23" s="39" t="s">
        <v>606</v>
      </c>
      <c r="F23" s="39" t="s">
        <v>671</v>
      </c>
      <c r="G23" s="39" t="s">
        <v>614</v>
      </c>
      <c r="H23" s="39" t="s">
        <v>1271</v>
      </c>
      <c r="I23" s="40">
        <v>10</v>
      </c>
      <c r="J23" s="40">
        <v>10</v>
      </c>
      <c r="K23" s="53" t="s">
        <v>642</v>
      </c>
      <c r="L23" s="43"/>
    </row>
    <row r="24" s="3" customFormat="1" ht="67" customHeight="1" spans="1:12">
      <c r="A24" s="23" t="s">
        <v>679</v>
      </c>
      <c r="B24" s="23"/>
      <c r="C24" s="23"/>
      <c r="D24" s="24" t="s">
        <v>642</v>
      </c>
      <c r="E24" s="24"/>
      <c r="F24" s="24"/>
      <c r="G24" s="24"/>
      <c r="H24" s="24"/>
      <c r="I24" s="24"/>
      <c r="J24" s="24"/>
      <c r="K24" s="24"/>
      <c r="L24" s="24"/>
    </row>
    <row r="25" s="3" customFormat="1" ht="27.75" customHeight="1" spans="1:12">
      <c r="A25" s="5" t="s">
        <v>680</v>
      </c>
      <c r="B25" s="5"/>
      <c r="C25" s="5"/>
      <c r="D25" s="5"/>
      <c r="E25" s="5"/>
      <c r="F25" s="5"/>
      <c r="G25" s="5"/>
      <c r="H25" s="5"/>
      <c r="I25" s="23" t="s">
        <v>681</v>
      </c>
      <c r="J25" s="23" t="s">
        <v>682</v>
      </c>
      <c r="K25" s="23" t="s">
        <v>683</v>
      </c>
      <c r="L25" s="23"/>
    </row>
    <row r="26" s="2" customFormat="1" ht="27.75" customHeight="1" spans="1:12">
      <c r="A26" s="5"/>
      <c r="B26" s="5"/>
      <c r="C26" s="5"/>
      <c r="D26" s="5"/>
      <c r="E26" s="5"/>
      <c r="F26" s="5"/>
      <c r="G26" s="5"/>
      <c r="H26" s="5"/>
      <c r="I26" s="14">
        <v>100</v>
      </c>
      <c r="J26" s="14">
        <v>100</v>
      </c>
      <c r="K26" s="23" t="s">
        <v>684</v>
      </c>
      <c r="L26"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4.12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1319</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29.66</v>
      </c>
      <c r="G6" s="12"/>
      <c r="H6" s="13">
        <v>29.66</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29.66</v>
      </c>
      <c r="G8" s="12"/>
      <c r="H8" s="13">
        <v>29.66</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0" customHeight="1" spans="1:12">
      <c r="A11" s="23"/>
      <c r="B11" s="125" t="s">
        <v>1320</v>
      </c>
      <c r="C11" s="125"/>
      <c r="D11" s="125"/>
      <c r="E11" s="125"/>
      <c r="F11" s="125"/>
      <c r="G11" s="125"/>
      <c r="H11" s="125" t="s">
        <v>1321</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1322</v>
      </c>
      <c r="E16" s="39" t="s">
        <v>606</v>
      </c>
      <c r="F16" s="39" t="s">
        <v>46</v>
      </c>
      <c r="G16" s="39" t="s">
        <v>1323</v>
      </c>
      <c r="H16" s="39" t="s">
        <v>1324</v>
      </c>
      <c r="I16" s="40">
        <v>10</v>
      </c>
      <c r="J16" s="40">
        <v>10</v>
      </c>
      <c r="K16" s="35"/>
      <c r="L16" s="36"/>
    </row>
    <row r="17" s="1" customFormat="1" ht="57" customHeight="1" spans="1:12">
      <c r="A17" s="37" t="s">
        <v>598</v>
      </c>
      <c r="B17" s="43"/>
      <c r="C17" s="39" t="s">
        <v>599</v>
      </c>
      <c r="D17" s="39" t="s">
        <v>1325</v>
      </c>
      <c r="E17" s="39" t="s">
        <v>606</v>
      </c>
      <c r="F17" s="39" t="s">
        <v>770</v>
      </c>
      <c r="G17" s="39" t="s">
        <v>1323</v>
      </c>
      <c r="H17" s="39" t="s">
        <v>844</v>
      </c>
      <c r="I17" s="40">
        <v>10</v>
      </c>
      <c r="J17" s="40">
        <v>0</v>
      </c>
      <c r="K17" s="126" t="s">
        <v>1326</v>
      </c>
      <c r="L17" s="127"/>
    </row>
    <row r="18" s="1" customFormat="1" ht="28" customHeight="1" spans="1:12">
      <c r="A18" s="37" t="s">
        <v>598</v>
      </c>
      <c r="B18" s="43"/>
      <c r="C18" s="39" t="s">
        <v>611</v>
      </c>
      <c r="D18" s="39" t="s">
        <v>1282</v>
      </c>
      <c r="E18" s="39" t="s">
        <v>606</v>
      </c>
      <c r="F18" s="39" t="s">
        <v>671</v>
      </c>
      <c r="G18" s="39" t="s">
        <v>614</v>
      </c>
      <c r="H18" s="39" t="s">
        <v>1284</v>
      </c>
      <c r="I18" s="40">
        <v>10</v>
      </c>
      <c r="J18" s="40">
        <v>10</v>
      </c>
      <c r="K18" s="35"/>
      <c r="L18" s="36"/>
    </row>
    <row r="19" s="1" customFormat="1" ht="28" customHeight="1" spans="1:12">
      <c r="A19" s="37" t="s">
        <v>598</v>
      </c>
      <c r="B19" s="43"/>
      <c r="C19" s="39" t="s">
        <v>611</v>
      </c>
      <c r="D19" s="39" t="s">
        <v>887</v>
      </c>
      <c r="E19" s="39" t="s">
        <v>606</v>
      </c>
      <c r="F19" s="39" t="s">
        <v>671</v>
      </c>
      <c r="G19" s="39" t="s">
        <v>614</v>
      </c>
      <c r="H19" s="39" t="s">
        <v>1271</v>
      </c>
      <c r="I19" s="40">
        <v>10</v>
      </c>
      <c r="J19" s="40">
        <v>10</v>
      </c>
      <c r="K19" s="35"/>
      <c r="L19" s="36"/>
    </row>
    <row r="20" s="1" customFormat="1" ht="27.75" customHeight="1" spans="1:12">
      <c r="A20" s="37" t="s">
        <v>598</v>
      </c>
      <c r="B20" s="43"/>
      <c r="C20" s="39" t="s">
        <v>672</v>
      </c>
      <c r="D20" s="39" t="s">
        <v>1327</v>
      </c>
      <c r="E20" s="39" t="s">
        <v>601</v>
      </c>
      <c r="F20" s="39" t="s">
        <v>671</v>
      </c>
      <c r="G20" s="39" t="s">
        <v>614</v>
      </c>
      <c r="H20" s="39" t="s">
        <v>1328</v>
      </c>
      <c r="I20" s="40">
        <v>10</v>
      </c>
      <c r="J20" s="40">
        <v>10</v>
      </c>
      <c r="K20" s="53" t="s">
        <v>642</v>
      </c>
      <c r="L20" s="53"/>
    </row>
    <row r="21" s="1" customFormat="1" ht="27" customHeight="1" spans="1:12">
      <c r="A21" s="37" t="s">
        <v>616</v>
      </c>
      <c r="B21" s="43"/>
      <c r="C21" s="39" t="s">
        <v>674</v>
      </c>
      <c r="D21" s="39" t="s">
        <v>1318</v>
      </c>
      <c r="E21" s="39" t="s">
        <v>606</v>
      </c>
      <c r="F21" s="39" t="s">
        <v>671</v>
      </c>
      <c r="G21" s="39" t="s">
        <v>614</v>
      </c>
      <c r="H21" s="39" t="s">
        <v>1329</v>
      </c>
      <c r="I21" s="40">
        <v>15</v>
      </c>
      <c r="J21" s="40">
        <v>15</v>
      </c>
      <c r="K21" s="53"/>
      <c r="L21" s="43"/>
    </row>
    <row r="22" s="1" customFormat="1" ht="27.75" customHeight="1" spans="1:12">
      <c r="A22" s="37" t="s">
        <v>616</v>
      </c>
      <c r="B22" s="43"/>
      <c r="C22" s="39" t="s">
        <v>674</v>
      </c>
      <c r="D22" s="39" t="s">
        <v>1330</v>
      </c>
      <c r="E22" s="39" t="s">
        <v>601</v>
      </c>
      <c r="F22" s="39" t="s">
        <v>822</v>
      </c>
      <c r="G22" s="39" t="s">
        <v>743</v>
      </c>
      <c r="H22" s="39" t="s">
        <v>1331</v>
      </c>
      <c r="I22" s="40">
        <v>15</v>
      </c>
      <c r="J22" s="40">
        <v>15</v>
      </c>
      <c r="K22" s="53" t="s">
        <v>642</v>
      </c>
      <c r="L22" s="43"/>
    </row>
    <row r="23" s="1" customFormat="1" ht="27.75" customHeight="1" spans="1:12">
      <c r="A23" s="37" t="s">
        <v>636</v>
      </c>
      <c r="B23" s="43"/>
      <c r="C23" s="39" t="s">
        <v>676</v>
      </c>
      <c r="D23" s="39" t="s">
        <v>972</v>
      </c>
      <c r="E23" s="39" t="s">
        <v>606</v>
      </c>
      <c r="F23" s="39" t="s">
        <v>671</v>
      </c>
      <c r="G23" s="39" t="s">
        <v>614</v>
      </c>
      <c r="H23" s="39" t="s">
        <v>1329</v>
      </c>
      <c r="I23" s="40">
        <v>10</v>
      </c>
      <c r="J23" s="40">
        <v>10</v>
      </c>
      <c r="K23" s="53" t="s">
        <v>642</v>
      </c>
      <c r="L23" s="43"/>
    </row>
    <row r="24" s="3" customFormat="1" ht="67" customHeight="1" spans="1:12">
      <c r="A24" s="23" t="s">
        <v>679</v>
      </c>
      <c r="B24" s="23"/>
      <c r="C24" s="23"/>
      <c r="D24" s="24" t="s">
        <v>642</v>
      </c>
      <c r="E24" s="24"/>
      <c r="F24" s="24"/>
      <c r="G24" s="24"/>
      <c r="H24" s="24"/>
      <c r="I24" s="24"/>
      <c r="J24" s="24"/>
      <c r="K24" s="24"/>
      <c r="L24" s="24"/>
    </row>
    <row r="25" s="3" customFormat="1" ht="27.75" customHeight="1" spans="1:12">
      <c r="A25" s="5" t="s">
        <v>680</v>
      </c>
      <c r="B25" s="5"/>
      <c r="C25" s="5"/>
      <c r="D25" s="5"/>
      <c r="E25" s="5"/>
      <c r="F25" s="5"/>
      <c r="G25" s="5"/>
      <c r="H25" s="5"/>
      <c r="I25" s="23" t="s">
        <v>681</v>
      </c>
      <c r="J25" s="23" t="s">
        <v>682</v>
      </c>
      <c r="K25" s="23" t="s">
        <v>683</v>
      </c>
      <c r="L25" s="23"/>
    </row>
    <row r="26" s="2" customFormat="1" ht="27.75" customHeight="1" spans="1:12">
      <c r="A26" s="5"/>
      <c r="B26" s="5"/>
      <c r="C26" s="5"/>
      <c r="D26" s="5"/>
      <c r="E26" s="5"/>
      <c r="F26" s="5"/>
      <c r="G26" s="5"/>
      <c r="H26" s="5"/>
      <c r="I26" s="14">
        <v>100</v>
      </c>
      <c r="J26" s="14">
        <v>90</v>
      </c>
      <c r="K26" s="23" t="s">
        <v>684</v>
      </c>
      <c r="L26"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dimension ref="A2: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8.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1319</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448.39</v>
      </c>
      <c r="G6" s="12"/>
      <c r="H6" s="13">
        <v>448.39</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448.39</v>
      </c>
      <c r="G8" s="12"/>
      <c r="H8" s="13">
        <v>448.39</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125" t="s">
        <v>1332</v>
      </c>
      <c r="C11" s="125"/>
      <c r="D11" s="125"/>
      <c r="E11" s="125"/>
      <c r="F11" s="125"/>
      <c r="G11" s="125"/>
      <c r="H11" s="125" t="s">
        <v>1333</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1334</v>
      </c>
      <c r="E16" s="39" t="s">
        <v>606</v>
      </c>
      <c r="F16" s="39" t="s">
        <v>770</v>
      </c>
      <c r="G16" s="39" t="s">
        <v>1024</v>
      </c>
      <c r="H16" s="39" t="s">
        <v>1335</v>
      </c>
      <c r="I16" s="40">
        <v>9</v>
      </c>
      <c r="J16" s="40">
        <v>9</v>
      </c>
      <c r="K16" s="35"/>
      <c r="L16" s="36"/>
    </row>
    <row r="17" s="1" customFormat="1" ht="27" customHeight="1" spans="1:12">
      <c r="A17" s="37" t="s">
        <v>598</v>
      </c>
      <c r="B17" s="43"/>
      <c r="C17" s="39" t="s">
        <v>599</v>
      </c>
      <c r="D17" s="39" t="s">
        <v>1336</v>
      </c>
      <c r="E17" s="39" t="s">
        <v>606</v>
      </c>
      <c r="F17" s="39" t="s">
        <v>12</v>
      </c>
      <c r="G17" s="39" t="s">
        <v>602</v>
      </c>
      <c r="H17" s="39" t="s">
        <v>1337</v>
      </c>
      <c r="I17" s="40">
        <v>9</v>
      </c>
      <c r="J17" s="40">
        <v>9</v>
      </c>
      <c r="K17" s="126"/>
      <c r="L17" s="127"/>
    </row>
    <row r="18" s="1" customFormat="1" ht="28" customHeight="1" spans="1:12">
      <c r="A18" s="37" t="s">
        <v>598</v>
      </c>
      <c r="B18" s="43"/>
      <c r="C18" s="39" t="s">
        <v>611</v>
      </c>
      <c r="D18" s="39" t="s">
        <v>1282</v>
      </c>
      <c r="E18" s="39" t="s">
        <v>606</v>
      </c>
      <c r="F18" s="39" t="s">
        <v>671</v>
      </c>
      <c r="G18" s="39" t="s">
        <v>614</v>
      </c>
      <c r="H18" s="39" t="s">
        <v>1271</v>
      </c>
      <c r="I18" s="40">
        <v>8</v>
      </c>
      <c r="J18" s="40">
        <v>8</v>
      </c>
      <c r="K18" s="35"/>
      <c r="L18" s="36"/>
    </row>
    <row r="19" s="1" customFormat="1" ht="28" customHeight="1" spans="1:12">
      <c r="A19" s="37" t="s">
        <v>598</v>
      </c>
      <c r="B19" s="43"/>
      <c r="C19" s="39" t="s">
        <v>611</v>
      </c>
      <c r="D19" s="39" t="s">
        <v>1313</v>
      </c>
      <c r="E19" s="39" t="s">
        <v>863</v>
      </c>
      <c r="F19" s="39" t="s">
        <v>46</v>
      </c>
      <c r="G19" s="39" t="s">
        <v>614</v>
      </c>
      <c r="H19" s="39" t="s">
        <v>1314</v>
      </c>
      <c r="I19" s="40">
        <v>8</v>
      </c>
      <c r="J19" s="40">
        <v>8</v>
      </c>
      <c r="K19" s="35"/>
      <c r="L19" s="36"/>
    </row>
    <row r="20" s="1" customFormat="1" ht="27.75" customHeight="1" spans="1:12">
      <c r="A20" s="37" t="s">
        <v>598</v>
      </c>
      <c r="B20" s="43"/>
      <c r="C20" s="39" t="s">
        <v>672</v>
      </c>
      <c r="D20" s="39" t="s">
        <v>1338</v>
      </c>
      <c r="E20" s="39" t="s">
        <v>606</v>
      </c>
      <c r="F20" s="39" t="s">
        <v>671</v>
      </c>
      <c r="G20" s="39" t="s">
        <v>614</v>
      </c>
      <c r="H20" s="39" t="s">
        <v>1271</v>
      </c>
      <c r="I20" s="40">
        <v>8</v>
      </c>
      <c r="J20" s="40">
        <v>8</v>
      </c>
      <c r="K20" s="53" t="s">
        <v>642</v>
      </c>
      <c r="L20" s="53"/>
    </row>
    <row r="21" s="1" customFormat="1" ht="27" customHeight="1" spans="1:12">
      <c r="A21" s="37" t="s">
        <v>598</v>
      </c>
      <c r="B21" s="43"/>
      <c r="C21" s="39" t="s">
        <v>672</v>
      </c>
      <c r="D21" s="39" t="s">
        <v>1339</v>
      </c>
      <c r="E21" s="39" t="s">
        <v>606</v>
      </c>
      <c r="F21" s="39" t="s">
        <v>671</v>
      </c>
      <c r="G21" s="39" t="s">
        <v>614</v>
      </c>
      <c r="H21" s="39" t="s">
        <v>1271</v>
      </c>
      <c r="I21" s="40">
        <v>8</v>
      </c>
      <c r="J21" s="40">
        <v>8</v>
      </c>
      <c r="K21" s="53"/>
      <c r="L21" s="43"/>
    </row>
    <row r="22" s="1" customFormat="1" ht="27" customHeight="1" spans="1:12">
      <c r="A22" s="37" t="s">
        <v>616</v>
      </c>
      <c r="B22" s="43"/>
      <c r="C22" s="39" t="s">
        <v>674</v>
      </c>
      <c r="D22" s="39" t="s">
        <v>1330</v>
      </c>
      <c r="E22" s="39" t="s">
        <v>601</v>
      </c>
      <c r="F22" s="39" t="s">
        <v>822</v>
      </c>
      <c r="G22" s="39" t="s">
        <v>743</v>
      </c>
      <c r="H22" s="39" t="s">
        <v>1340</v>
      </c>
      <c r="I22" s="40">
        <v>15</v>
      </c>
      <c r="J22" s="40">
        <v>15</v>
      </c>
      <c r="K22" s="53"/>
      <c r="L22" s="43"/>
    </row>
    <row r="23" s="1" customFormat="1" ht="27.75" customHeight="1" spans="1:12">
      <c r="A23" s="37" t="s">
        <v>616</v>
      </c>
      <c r="B23" s="43"/>
      <c r="C23" s="39" t="s">
        <v>674</v>
      </c>
      <c r="D23" s="39" t="s">
        <v>1318</v>
      </c>
      <c r="E23" s="39" t="s">
        <v>606</v>
      </c>
      <c r="F23" s="39" t="s">
        <v>671</v>
      </c>
      <c r="G23" s="39" t="s">
        <v>614</v>
      </c>
      <c r="H23" s="39" t="s">
        <v>1271</v>
      </c>
      <c r="I23" s="40">
        <v>15</v>
      </c>
      <c r="J23" s="40">
        <v>15</v>
      </c>
      <c r="K23" s="53" t="s">
        <v>642</v>
      </c>
      <c r="L23" s="43"/>
    </row>
    <row r="24" s="1" customFormat="1" ht="27.75" customHeight="1" spans="1:12">
      <c r="A24" s="37" t="s">
        <v>636</v>
      </c>
      <c r="B24" s="43"/>
      <c r="C24" s="39" t="s">
        <v>676</v>
      </c>
      <c r="D24" s="39" t="s">
        <v>972</v>
      </c>
      <c r="E24" s="39" t="s">
        <v>606</v>
      </c>
      <c r="F24" s="39" t="s">
        <v>671</v>
      </c>
      <c r="G24" s="39" t="s">
        <v>614</v>
      </c>
      <c r="H24" s="39" t="s">
        <v>1271</v>
      </c>
      <c r="I24" s="40">
        <v>10</v>
      </c>
      <c r="J24" s="40">
        <v>10</v>
      </c>
      <c r="K24" s="53" t="s">
        <v>642</v>
      </c>
      <c r="L24" s="43"/>
    </row>
    <row r="25" s="3" customFormat="1" ht="67" customHeight="1" spans="1:12">
      <c r="A25" s="23" t="s">
        <v>679</v>
      </c>
      <c r="B25" s="23"/>
      <c r="C25" s="23"/>
      <c r="D25" s="24" t="s">
        <v>642</v>
      </c>
      <c r="E25" s="24"/>
      <c r="F25" s="24"/>
      <c r="G25" s="24"/>
      <c r="H25" s="24"/>
      <c r="I25" s="24"/>
      <c r="J25" s="24"/>
      <c r="K25" s="24"/>
      <c r="L25" s="24"/>
    </row>
    <row r="26" s="3" customFormat="1" ht="27.75" customHeight="1" spans="1:12">
      <c r="A26" s="5" t="s">
        <v>680</v>
      </c>
      <c r="B26" s="5"/>
      <c r="C26" s="5"/>
      <c r="D26" s="5"/>
      <c r="E26" s="5"/>
      <c r="F26" s="5"/>
      <c r="G26" s="5"/>
      <c r="H26" s="5"/>
      <c r="I26" s="23" t="s">
        <v>681</v>
      </c>
      <c r="J26" s="23" t="s">
        <v>682</v>
      </c>
      <c r="K26" s="23" t="s">
        <v>683</v>
      </c>
      <c r="L26" s="23"/>
    </row>
    <row r="27" s="2" customFormat="1" ht="27.75" customHeight="1" spans="1:12">
      <c r="A27" s="5"/>
      <c r="B27" s="5"/>
      <c r="C27" s="5"/>
      <c r="D27" s="5"/>
      <c r="E27" s="5"/>
      <c r="F27" s="5"/>
      <c r="G27" s="5"/>
      <c r="H27" s="5"/>
      <c r="I27" s="14">
        <v>100</v>
      </c>
      <c r="J27" s="14">
        <v>100</v>
      </c>
      <c r="K27" s="23" t="s">
        <v>684</v>
      </c>
      <c r="L27"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8.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1341</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108.5</v>
      </c>
      <c r="E6" s="12"/>
      <c r="F6" s="11">
        <v>10.02</v>
      </c>
      <c r="G6" s="12"/>
      <c r="H6" s="13">
        <v>10.02</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5.02</v>
      </c>
      <c r="G8" s="12"/>
      <c r="H8" s="13">
        <v>5.02</v>
      </c>
      <c r="I8" s="19"/>
      <c r="J8" s="14">
        <v>100</v>
      </c>
      <c r="K8" s="20"/>
      <c r="L8" s="16"/>
    </row>
    <row r="9" s="2" customFormat="1" ht="30" customHeight="1" spans="1:12">
      <c r="A9" s="8"/>
      <c r="B9" s="8"/>
      <c r="C9" s="5" t="s">
        <v>584</v>
      </c>
      <c r="D9" s="11">
        <v>108.5</v>
      </c>
      <c r="E9" s="12"/>
      <c r="F9" s="11">
        <v>5</v>
      </c>
      <c r="G9" s="12"/>
      <c r="H9" s="13">
        <v>5</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125" t="s">
        <v>1342</v>
      </c>
      <c r="C11" s="125"/>
      <c r="D11" s="125"/>
      <c r="E11" s="125"/>
      <c r="F11" s="125"/>
      <c r="G11" s="125"/>
      <c r="H11" s="125" t="s">
        <v>1343</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1344</v>
      </c>
      <c r="E16" s="39" t="s">
        <v>606</v>
      </c>
      <c r="F16" s="39" t="s">
        <v>11</v>
      </c>
      <c r="G16" s="39" t="s">
        <v>1024</v>
      </c>
      <c r="H16" s="39" t="s">
        <v>1335</v>
      </c>
      <c r="I16" s="40">
        <v>15</v>
      </c>
      <c r="J16" s="40">
        <v>15</v>
      </c>
      <c r="K16" s="35"/>
      <c r="L16" s="36"/>
    </row>
    <row r="17" s="1" customFormat="1" ht="27" customHeight="1" spans="1:12">
      <c r="A17" s="37" t="s">
        <v>598</v>
      </c>
      <c r="B17" s="43"/>
      <c r="C17" s="39" t="s">
        <v>611</v>
      </c>
      <c r="D17" s="39" t="s">
        <v>1282</v>
      </c>
      <c r="E17" s="39" t="s">
        <v>606</v>
      </c>
      <c r="F17" s="39" t="s">
        <v>671</v>
      </c>
      <c r="G17" s="39" t="s">
        <v>614</v>
      </c>
      <c r="H17" s="39" t="s">
        <v>1271</v>
      </c>
      <c r="I17" s="40">
        <v>20</v>
      </c>
      <c r="J17" s="40">
        <v>20</v>
      </c>
      <c r="K17" s="126"/>
      <c r="L17" s="127"/>
    </row>
    <row r="18" s="1" customFormat="1" ht="28" customHeight="1" spans="1:12">
      <c r="A18" s="37" t="s">
        <v>598</v>
      </c>
      <c r="B18" s="43"/>
      <c r="C18" s="39" t="s">
        <v>672</v>
      </c>
      <c r="D18" s="39" t="s">
        <v>1345</v>
      </c>
      <c r="E18" s="39" t="s">
        <v>606</v>
      </c>
      <c r="F18" s="39" t="s">
        <v>671</v>
      </c>
      <c r="G18" s="39" t="s">
        <v>614</v>
      </c>
      <c r="H18" s="39" t="s">
        <v>1271</v>
      </c>
      <c r="I18" s="40">
        <v>15</v>
      </c>
      <c r="J18" s="40">
        <v>15</v>
      </c>
      <c r="K18" s="35"/>
      <c r="L18" s="36"/>
    </row>
    <row r="19" s="1" customFormat="1" ht="28" customHeight="1" spans="1:12">
      <c r="A19" s="37" t="s">
        <v>616</v>
      </c>
      <c r="B19" s="43"/>
      <c r="C19" s="39" t="s">
        <v>674</v>
      </c>
      <c r="D19" s="39" t="s">
        <v>1346</v>
      </c>
      <c r="E19" s="39" t="s">
        <v>606</v>
      </c>
      <c r="F19" s="39" t="s">
        <v>671</v>
      </c>
      <c r="G19" s="39" t="s">
        <v>614</v>
      </c>
      <c r="H19" s="39" t="s">
        <v>1271</v>
      </c>
      <c r="I19" s="40">
        <v>30</v>
      </c>
      <c r="J19" s="40">
        <v>30</v>
      </c>
      <c r="K19" s="35"/>
      <c r="L19" s="36"/>
    </row>
    <row r="20" s="1" customFormat="1" ht="27.75" customHeight="1" spans="1:12">
      <c r="A20" s="37" t="s">
        <v>636</v>
      </c>
      <c r="B20" s="43"/>
      <c r="C20" s="39" t="s">
        <v>676</v>
      </c>
      <c r="D20" s="39" t="s">
        <v>637</v>
      </c>
      <c r="E20" s="39" t="s">
        <v>606</v>
      </c>
      <c r="F20" s="39" t="s">
        <v>671</v>
      </c>
      <c r="G20" s="39" t="s">
        <v>614</v>
      </c>
      <c r="H20" s="39" t="s">
        <v>1271</v>
      </c>
      <c r="I20" s="40">
        <v>10</v>
      </c>
      <c r="J20" s="40">
        <v>10</v>
      </c>
      <c r="K20" s="53" t="s">
        <v>642</v>
      </c>
      <c r="L20" s="53"/>
    </row>
    <row r="21" s="3" customFormat="1" ht="67" customHeight="1" spans="1:12">
      <c r="A21" s="23" t="s">
        <v>679</v>
      </c>
      <c r="B21" s="23"/>
      <c r="C21" s="23"/>
      <c r="D21" s="24" t="s">
        <v>642</v>
      </c>
      <c r="E21" s="24"/>
      <c r="F21" s="24"/>
      <c r="G21" s="24"/>
      <c r="H21" s="24"/>
      <c r="I21" s="24"/>
      <c r="J21" s="24"/>
      <c r="K21" s="24"/>
      <c r="L21" s="24"/>
    </row>
    <row r="22" s="3" customFormat="1" ht="27.75" customHeight="1" spans="1:12">
      <c r="A22" s="5" t="s">
        <v>680</v>
      </c>
      <c r="B22" s="5"/>
      <c r="C22" s="5"/>
      <c r="D22" s="5"/>
      <c r="E22" s="5"/>
      <c r="F22" s="5"/>
      <c r="G22" s="5"/>
      <c r="H22" s="5"/>
      <c r="I22" s="23" t="s">
        <v>681</v>
      </c>
      <c r="J22" s="23" t="s">
        <v>682</v>
      </c>
      <c r="K22" s="23" t="s">
        <v>683</v>
      </c>
      <c r="L22" s="23"/>
    </row>
    <row r="23" s="2" customFormat="1" ht="27.75" customHeight="1" spans="1:12">
      <c r="A23" s="5"/>
      <c r="B23" s="5"/>
      <c r="C23" s="5"/>
      <c r="D23" s="5"/>
      <c r="E23" s="5"/>
      <c r="F23" s="5"/>
      <c r="G23" s="5"/>
      <c r="H23" s="5"/>
      <c r="I23" s="14">
        <v>100</v>
      </c>
      <c r="J23" s="14">
        <v>100</v>
      </c>
      <c r="K23" s="23" t="s">
        <v>684</v>
      </c>
      <c r="L23" s="23"/>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dimension ref="A1:K25"/>
  <sheetViews>
    <sheetView workbookViewId="0">
      <selection activeCell="F16" sqref="F1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1347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100</v>
      </c>
      <c r="G5" s="89"/>
      <c r="H5" s="90">
        <v>98</v>
      </c>
      <c r="I5" s="91">
        <v>10</v>
      </c>
      <c r="J5" s="91">
        <v>98</v>
      </c>
      <c r="K5" s="92">
        <v>9.8</v>
      </c>
    </row>
    <row r="6" s="78" customFormat="1" ht="30" customHeight="1" spans="1:11">
      <c r="A6" s="84"/>
      <c r="B6" s="84"/>
      <c r="C6" s="87" t="s">
        <v>654</v>
      </c>
      <c r="D6" s="88">
        <v>0</v>
      </c>
      <c r="E6" s="89"/>
      <c r="F6" s="88">
        <v>100</v>
      </c>
      <c r="G6" s="89"/>
      <c r="H6" s="90">
        <v>98</v>
      </c>
      <c r="I6" s="93"/>
      <c r="J6" s="91">
        <v>98</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1349</v>
      </c>
      <c r="C10" s="100"/>
      <c r="D10" s="100"/>
      <c r="E10" s="100"/>
      <c r="F10" s="100"/>
      <c r="G10" s="100"/>
      <c r="H10" s="100" t="s">
        <v>1350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1351</v>
      </c>
      <c r="E15" s="110" t="s">
        <v>606</v>
      </c>
      <c r="F15" s="110" t="s">
        <v>995</v>
      </c>
      <c r="G15" s="110" t="s">
        <v>1206</v>
      </c>
      <c r="H15" s="110" t="s">
        <v>995</v>
      </c>
      <c r="I15" s="111">
        <v>20</v>
      </c>
      <c r="J15" s="111">
        <v>20</v>
      </c>
      <c r="K15" s="112" t="s">
        <v>603</v>
      </c>
    </row>
    <row r="16" s="77" customFormat="1" ht="38" customHeight="1" spans="1:11">
      <c r="A16" s="108" t="s">
        <v>598</v>
      </c>
      <c r="B16" s="113"/>
      <c r="C16" s="110" t="s">
        <v>599</v>
      </c>
      <c r="D16" s="110" t="s">
        <v>1352</v>
      </c>
      <c r="E16" s="110" t="s">
        <v>606</v>
      </c>
      <c r="F16" s="110" t="s">
        <v>90</v>
      </c>
      <c r="G16" s="110" t="s">
        <v>602</v>
      </c>
      <c r="H16" s="110" t="s">
        <v>90</v>
      </c>
      <c r="I16" s="111">
        <v>10</v>
      </c>
      <c r="J16" s="111">
        <v>10</v>
      </c>
      <c r="K16" s="112" t="s">
        <v>603</v>
      </c>
    </row>
    <row r="17" s="77" customFormat="1" ht="38" customHeight="1" spans="1:11">
      <c r="A17" s="108" t="s">
        <v>598</v>
      </c>
      <c r="B17" s="113"/>
      <c r="C17" s="110" t="s">
        <v>599</v>
      </c>
      <c r="D17" s="110" t="s">
        <v>1353</v>
      </c>
      <c r="E17" s="110" t="s">
        <v>606</v>
      </c>
      <c r="F17" s="110" t="s">
        <v>1354</v>
      </c>
      <c r="G17" s="110" t="s">
        <v>778</v>
      </c>
      <c r="H17" s="110" t="s">
        <v>668</v>
      </c>
      <c r="I17" s="111">
        <v>10</v>
      </c>
      <c r="J17" s="111">
        <v>3</v>
      </c>
      <c r="K17" s="112" t="s">
        <v>1355</v>
      </c>
    </row>
    <row r="18" s="77" customFormat="1" ht="38" customHeight="1" spans="1:11">
      <c r="A18" s="108" t="s">
        <v>598</v>
      </c>
      <c r="B18" s="113"/>
      <c r="C18" s="110" t="s">
        <v>611</v>
      </c>
      <c r="D18" s="110" t="s">
        <v>1356</v>
      </c>
      <c r="E18" s="110" t="s">
        <v>601</v>
      </c>
      <c r="F18" s="110" t="s">
        <v>668</v>
      </c>
      <c r="G18" s="110" t="s">
        <v>614</v>
      </c>
      <c r="H18" s="110" t="s">
        <v>668</v>
      </c>
      <c r="I18" s="111">
        <v>10</v>
      </c>
      <c r="J18" s="111">
        <v>10</v>
      </c>
      <c r="K18" s="112" t="s">
        <v>603</v>
      </c>
    </row>
    <row r="19" s="77" customFormat="1" ht="38" customHeight="1" spans="1:11">
      <c r="A19" s="108" t="s">
        <v>616</v>
      </c>
      <c r="B19" s="113"/>
      <c r="C19" s="110" t="s">
        <v>674</v>
      </c>
      <c r="D19" s="110" t="s">
        <v>1357</v>
      </c>
      <c r="E19" s="110" t="s">
        <v>606</v>
      </c>
      <c r="F19" s="110" t="s">
        <v>671</v>
      </c>
      <c r="G19" s="110" t="s">
        <v>614</v>
      </c>
      <c r="H19" s="110" t="s">
        <v>671</v>
      </c>
      <c r="I19" s="111">
        <v>15</v>
      </c>
      <c r="J19" s="111">
        <v>15</v>
      </c>
      <c r="K19" s="112" t="s">
        <v>603</v>
      </c>
    </row>
    <row r="20" s="77" customFormat="1" ht="38" customHeight="1" spans="1:11">
      <c r="A20" s="108" t="s">
        <v>616</v>
      </c>
      <c r="B20" s="113"/>
      <c r="C20" s="110" t="s">
        <v>674</v>
      </c>
      <c r="D20" s="110" t="s">
        <v>1358</v>
      </c>
      <c r="E20" s="110" t="s">
        <v>606</v>
      </c>
      <c r="F20" s="110" t="s">
        <v>870</v>
      </c>
      <c r="G20" s="110" t="s">
        <v>778</v>
      </c>
      <c r="H20" s="110" t="s">
        <v>88</v>
      </c>
      <c r="I20" s="111">
        <v>15</v>
      </c>
      <c r="J20" s="111">
        <v>5</v>
      </c>
      <c r="K20" s="112" t="s">
        <v>1359</v>
      </c>
    </row>
    <row r="21" s="77" customFormat="1" ht="38" customHeight="1" spans="1:11">
      <c r="A21" s="108" t="s">
        <v>636</v>
      </c>
      <c r="B21" s="113"/>
      <c r="C21" s="110" t="s">
        <v>676</v>
      </c>
      <c r="D21" s="110" t="s">
        <v>989</v>
      </c>
      <c r="E21" s="110" t="s">
        <v>606</v>
      </c>
      <c r="F21" s="110" t="s">
        <v>671</v>
      </c>
      <c r="G21" s="110" t="s">
        <v>614</v>
      </c>
      <c r="H21" s="110" t="s">
        <v>671</v>
      </c>
      <c r="I21" s="111">
        <v>10</v>
      </c>
      <c r="J21" s="111">
        <v>10</v>
      </c>
      <c r="K21" s="112" t="s">
        <v>603</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82.8</v>
      </c>
      <c r="K24" s="99" t="s">
        <v>787</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1360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7.2</v>
      </c>
      <c r="I5" s="91">
        <v>10</v>
      </c>
      <c r="J5" s="91">
        <v>72</v>
      </c>
      <c r="K5" s="92">
        <v>7.2</v>
      </c>
    </row>
    <row r="6" s="78" customFormat="1" ht="30" customHeight="1" spans="1:11">
      <c r="A6" s="84"/>
      <c r="B6" s="84"/>
      <c r="C6" s="87" t="s">
        <v>654</v>
      </c>
      <c r="D6" s="88">
        <v>0</v>
      </c>
      <c r="E6" s="89"/>
      <c r="F6" s="88">
        <v>10</v>
      </c>
      <c r="G6" s="89"/>
      <c r="H6" s="90">
        <v>7.2</v>
      </c>
      <c r="I6" s="93"/>
      <c r="J6" s="91">
        <v>72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1361</v>
      </c>
      <c r="C10" s="100"/>
      <c r="D10" s="100"/>
      <c r="E10" s="100"/>
      <c r="F10" s="100"/>
      <c r="G10" s="100"/>
      <c r="H10" s="100" t="s">
        <v>1362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1363</v>
      </c>
      <c r="E15" s="110" t="s">
        <v>601</v>
      </c>
      <c r="F15" s="110" t="s">
        <v>70</v>
      </c>
      <c r="G15" s="110" t="s">
        <v>696</v>
      </c>
      <c r="H15" s="110" t="s">
        <v>70</v>
      </c>
      <c r="I15" s="111">
        <v>20</v>
      </c>
      <c r="J15" s="111">
        <v>20</v>
      </c>
      <c r="K15" s="112" t="s">
        <v>603</v>
      </c>
    </row>
    <row r="16" s="77" customFormat="1" ht="38" customHeight="1" spans="1:11">
      <c r="A16" s="108" t="s">
        <v>598</v>
      </c>
      <c r="B16" s="113"/>
      <c r="C16" s="110" t="s">
        <v>599</v>
      </c>
      <c r="D16" s="110" t="s">
        <v>945</v>
      </c>
      <c r="E16" s="110" t="s">
        <v>606</v>
      </c>
      <c r="F16" s="110" t="s">
        <v>12</v>
      </c>
      <c r="G16" s="110" t="s">
        <v>691</v>
      </c>
      <c r="H16" s="110" t="s">
        <v>12</v>
      </c>
      <c r="I16" s="111">
        <v>20</v>
      </c>
      <c r="J16" s="111">
        <v>20</v>
      </c>
      <c r="K16" s="112" t="s">
        <v>603</v>
      </c>
    </row>
    <row r="17" s="77" customFormat="1" ht="38" customHeight="1" spans="1:11">
      <c r="A17" s="108" t="s">
        <v>598</v>
      </c>
      <c r="B17" s="113"/>
      <c r="C17" s="110" t="s">
        <v>611</v>
      </c>
      <c r="D17" s="110" t="s">
        <v>800</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1364</v>
      </c>
      <c r="E18" s="110" t="s">
        <v>606</v>
      </c>
      <c r="F18" s="110" t="s">
        <v>1365</v>
      </c>
      <c r="G18" s="110" t="s">
        <v>1166</v>
      </c>
      <c r="H18" s="110" t="s">
        <v>1366</v>
      </c>
      <c r="I18" s="111">
        <v>30</v>
      </c>
      <c r="J18" s="111">
        <v>27</v>
      </c>
      <c r="K18" s="112" t="s">
        <v>1366</v>
      </c>
    </row>
    <row r="19" s="77" customFormat="1" ht="38" customHeight="1" spans="1:11">
      <c r="A19" s="108" t="s">
        <v>636</v>
      </c>
      <c r="B19" s="113"/>
      <c r="C19" s="110" t="s">
        <v>676</v>
      </c>
      <c r="D19" s="110" t="s">
        <v>856</v>
      </c>
      <c r="E19" s="110" t="s">
        <v>606</v>
      </c>
      <c r="F19" s="110" t="s">
        <v>671</v>
      </c>
      <c r="G19" s="110" t="s">
        <v>614</v>
      </c>
      <c r="H19" s="110" t="s">
        <v>671</v>
      </c>
      <c r="I19" s="111">
        <v>10</v>
      </c>
      <c r="J19" s="111">
        <v>10</v>
      </c>
      <c r="K19" s="112" t="s">
        <v>1367</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94.2</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1368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110.72</v>
      </c>
      <c r="E5" s="89"/>
      <c r="F5" s="88">
        <v>79.41</v>
      </c>
      <c r="G5" s="89"/>
      <c r="H5" s="90">
        <v>79.41</v>
      </c>
      <c r="I5" s="91">
        <v>10</v>
      </c>
      <c r="J5" s="91">
        <v>100</v>
      </c>
      <c r="K5" s="92">
        <v>10</v>
      </c>
    </row>
    <row r="6" s="78" customFormat="1" ht="30" customHeight="1" spans="1:11">
      <c r="A6" s="84"/>
      <c r="B6" s="84"/>
      <c r="C6" s="87" t="s">
        <v>654</v>
      </c>
      <c r="D6" s="88">
        <v>110.72</v>
      </c>
      <c r="E6" s="89"/>
      <c r="F6" s="88">
        <v>-554.03</v>
      </c>
      <c r="G6" s="89"/>
      <c r="H6" s="90">
        <v>-554.03</v>
      </c>
      <c r="I6" s="93"/>
      <c r="J6" s="91">
        <v>100</v>
      </c>
      <c r="K6" s="94"/>
    </row>
    <row r="7" s="78" customFormat="1" ht="30" customHeight="1" spans="1:11">
      <c r="A7" s="84"/>
      <c r="B7" s="84"/>
      <c r="C7" s="87" t="s">
        <v>655</v>
      </c>
      <c r="D7" s="88">
        <v>0</v>
      </c>
      <c r="E7" s="89"/>
      <c r="F7" s="88">
        <v>633.44</v>
      </c>
      <c r="G7" s="89"/>
      <c r="H7" s="90">
        <v>633.44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1369</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24</v>
      </c>
      <c r="G15" s="110" t="s">
        <v>691</v>
      </c>
      <c r="H15" s="110" t="s">
        <v>24</v>
      </c>
      <c r="I15" s="111">
        <v>10</v>
      </c>
      <c r="J15" s="111">
        <v>10</v>
      </c>
      <c r="K15" s="112" t="s">
        <v>603</v>
      </c>
    </row>
    <row r="16" s="77" customFormat="1" ht="38" customHeight="1" spans="1:11">
      <c r="A16" s="108" t="s">
        <v>598</v>
      </c>
      <c r="B16" s="113"/>
      <c r="C16" s="110" t="s">
        <v>599</v>
      </c>
      <c r="D16" s="110" t="s">
        <v>1371</v>
      </c>
      <c r="E16" s="110" t="s">
        <v>606</v>
      </c>
      <c r="F16" s="110" t="s">
        <v>1372</v>
      </c>
      <c r="G16" s="110" t="s">
        <v>778</v>
      </c>
      <c r="H16" s="110" t="s">
        <v>1372</v>
      </c>
      <c r="I16" s="111">
        <v>10</v>
      </c>
      <c r="J16" s="111">
        <v>10</v>
      </c>
      <c r="K16" s="112" t="s">
        <v>603</v>
      </c>
    </row>
    <row r="17" s="77" customFormat="1" ht="38" customHeight="1" spans="1:11">
      <c r="A17" s="108" t="s">
        <v>598</v>
      </c>
      <c r="B17" s="113"/>
      <c r="C17" s="110" t="s">
        <v>599</v>
      </c>
      <c r="D17" s="110" t="s">
        <v>1373</v>
      </c>
      <c r="E17" s="110" t="s">
        <v>606</v>
      </c>
      <c r="F17" s="110" t="s">
        <v>1374</v>
      </c>
      <c r="G17" s="110" t="s">
        <v>778</v>
      </c>
      <c r="H17" s="110" t="s">
        <v>1374</v>
      </c>
      <c r="I17" s="111">
        <v>10</v>
      </c>
      <c r="J17" s="111">
        <v>10</v>
      </c>
      <c r="K17" s="112" t="s">
        <v>603</v>
      </c>
    </row>
    <row r="18" s="77" customFormat="1" ht="38" customHeight="1" spans="1:11">
      <c r="A18" s="108" t="s">
        <v>598</v>
      </c>
      <c r="B18" s="113"/>
      <c r="C18" s="110" t="s">
        <v>611</v>
      </c>
      <c r="D18" s="110" t="s">
        <v>1375</v>
      </c>
      <c r="E18" s="110" t="s">
        <v>601</v>
      </c>
      <c r="F18" s="110" t="s">
        <v>668</v>
      </c>
      <c r="G18" s="110" t="s">
        <v>614</v>
      </c>
      <c r="H18" s="110" t="s">
        <v>668</v>
      </c>
      <c r="I18" s="111">
        <v>10</v>
      </c>
      <c r="J18" s="111">
        <v>10</v>
      </c>
      <c r="K18" s="112" t="s">
        <v>603</v>
      </c>
    </row>
    <row r="19" s="77" customFormat="1" ht="38" customHeight="1" spans="1:11">
      <c r="A19" s="108" t="s">
        <v>598</v>
      </c>
      <c r="B19" s="113"/>
      <c r="C19" s="110" t="s">
        <v>611</v>
      </c>
      <c r="D19" s="110" t="s">
        <v>1376</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1377</v>
      </c>
      <c r="E20" s="110" t="s">
        <v>863</v>
      </c>
      <c r="F20" s="110" t="s">
        <v>76</v>
      </c>
      <c r="G20" s="110" t="s">
        <v>614</v>
      </c>
      <c r="H20" s="110" t="s">
        <v>76</v>
      </c>
      <c r="I20" s="111">
        <v>15</v>
      </c>
      <c r="J20" s="111">
        <v>14</v>
      </c>
      <c r="K20" s="112" t="s">
        <v>603</v>
      </c>
    </row>
    <row r="21" s="77" customFormat="1" ht="38" customHeight="1" spans="1:11">
      <c r="A21" s="108" t="s">
        <v>616</v>
      </c>
      <c r="B21" s="113"/>
      <c r="C21" s="110" t="s">
        <v>674</v>
      </c>
      <c r="D21" s="110" t="s">
        <v>718</v>
      </c>
      <c r="E21" s="110" t="s">
        <v>606</v>
      </c>
      <c r="F21" s="110" t="s">
        <v>671</v>
      </c>
      <c r="G21" s="110" t="s">
        <v>614</v>
      </c>
      <c r="H21" s="110" t="s">
        <v>671</v>
      </c>
      <c r="I21" s="111">
        <v>15</v>
      </c>
      <c r="J21" s="111">
        <v>14</v>
      </c>
      <c r="K21" s="112" t="s">
        <v>603</v>
      </c>
    </row>
    <row r="22" s="77" customFormat="1" ht="38" customHeight="1" spans="1:11">
      <c r="A22" s="108" t="s">
        <v>636</v>
      </c>
      <c r="B22" s="113"/>
      <c r="C22" s="110" t="s">
        <v>676</v>
      </c>
      <c r="D22" s="110" t="s">
        <v>1378</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1379</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22.11</v>
      </c>
      <c r="E5" s="89"/>
      <c r="F5" s="88">
        <v>22.87</v>
      </c>
      <c r="G5" s="89"/>
      <c r="H5" s="90">
        <v>22.87</v>
      </c>
      <c r="I5" s="91">
        <v>10</v>
      </c>
      <c r="J5" s="91">
        <v>100</v>
      </c>
      <c r="K5" s="92">
        <v>10</v>
      </c>
    </row>
    <row r="6" s="78" customFormat="1" ht="30" customHeight="1" spans="1:11">
      <c r="A6" s="84"/>
      <c r="B6" s="84"/>
      <c r="C6" s="87" t="s">
        <v>654</v>
      </c>
      <c r="D6" s="88">
        <v>22.11</v>
      </c>
      <c r="E6" s="89"/>
      <c r="F6" s="88">
        <v>-28.15</v>
      </c>
      <c r="G6" s="89"/>
      <c r="H6" s="90">
        <v>-28.15</v>
      </c>
      <c r="I6" s="93"/>
      <c r="J6" s="91">
        <v>100</v>
      </c>
      <c r="K6" s="94"/>
    </row>
    <row r="7" s="78" customFormat="1" ht="30" customHeight="1" spans="1:11">
      <c r="A7" s="84"/>
      <c r="B7" s="84"/>
      <c r="C7" s="87" t="s">
        <v>655</v>
      </c>
      <c r="D7" s="88">
        <v>0</v>
      </c>
      <c r="E7" s="89"/>
      <c r="F7" s="88">
        <v>51.02</v>
      </c>
      <c r="G7" s="89"/>
      <c r="H7" s="90">
        <v>51.02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1380</v>
      </c>
      <c r="C10" s="100"/>
      <c r="D10" s="100"/>
      <c r="E10" s="100"/>
      <c r="F10" s="100"/>
      <c r="G10" s="100"/>
      <c r="H10" s="100" t="s">
        <v>1381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1382</v>
      </c>
      <c r="E15" s="110" t="s">
        <v>863</v>
      </c>
      <c r="F15" s="110" t="s">
        <v>1383</v>
      </c>
      <c r="G15" s="110" t="s">
        <v>696</v>
      </c>
      <c r="H15" s="110" t="s">
        <v>1384</v>
      </c>
      <c r="I15" s="111">
        <v>15</v>
      </c>
      <c r="J15" s="111">
        <v>15</v>
      </c>
      <c r="K15" s="112" t="s">
        <v>1385</v>
      </c>
    </row>
    <row r="16" s="77" customFormat="1" ht="38" customHeight="1" spans="1:11">
      <c r="A16" s="108" t="s">
        <v>598</v>
      </c>
      <c r="B16" s="113"/>
      <c r="C16" s="110" t="s">
        <v>599</v>
      </c>
      <c r="D16" s="110" t="s">
        <v>1386</v>
      </c>
      <c r="E16" s="110" t="s">
        <v>863</v>
      </c>
      <c r="F16" s="110" t="s">
        <v>1387</v>
      </c>
      <c r="G16" s="110" t="s">
        <v>696</v>
      </c>
      <c r="H16" s="110" t="s">
        <v>1388</v>
      </c>
      <c r="I16" s="111">
        <v>15</v>
      </c>
      <c r="J16" s="111">
        <v>15</v>
      </c>
      <c r="K16" s="112" t="s">
        <v>1385</v>
      </c>
    </row>
    <row r="17" s="77" customFormat="1" ht="38" customHeight="1" spans="1:11">
      <c r="A17" s="108" t="s">
        <v>598</v>
      </c>
      <c r="B17" s="113"/>
      <c r="C17" s="110" t="s">
        <v>611</v>
      </c>
      <c r="D17" s="110" t="s">
        <v>1389</v>
      </c>
      <c r="E17" s="110" t="s">
        <v>606</v>
      </c>
      <c r="F17" s="110" t="s">
        <v>678</v>
      </c>
      <c r="G17" s="110" t="s">
        <v>614</v>
      </c>
      <c r="H17" s="110" t="s">
        <v>678</v>
      </c>
      <c r="I17" s="111">
        <v>10</v>
      </c>
      <c r="J17" s="111">
        <v>10</v>
      </c>
      <c r="K17" s="112" t="s">
        <v>603</v>
      </c>
    </row>
    <row r="18" s="77" customFormat="1" ht="38" customHeight="1" spans="1:11">
      <c r="A18" s="108" t="s">
        <v>598</v>
      </c>
      <c r="B18" s="113"/>
      <c r="C18" s="110" t="s">
        <v>672</v>
      </c>
      <c r="D18" s="110" t="s">
        <v>753</v>
      </c>
      <c r="E18" s="110" t="s">
        <v>606</v>
      </c>
      <c r="F18" s="110" t="s">
        <v>678</v>
      </c>
      <c r="G18" s="110" t="s">
        <v>614</v>
      </c>
      <c r="H18" s="110" t="s">
        <v>678</v>
      </c>
      <c r="I18" s="111">
        <v>10</v>
      </c>
      <c r="J18" s="111">
        <v>9</v>
      </c>
      <c r="K18" s="112" t="s">
        <v>1390</v>
      </c>
    </row>
    <row r="19" s="77" customFormat="1" ht="38" customHeight="1" spans="1:11">
      <c r="A19" s="108" t="s">
        <v>616</v>
      </c>
      <c r="B19" s="113"/>
      <c r="C19" s="110" t="s">
        <v>674</v>
      </c>
      <c r="D19" s="110" t="s">
        <v>718</v>
      </c>
      <c r="E19" s="110" t="s">
        <v>606</v>
      </c>
      <c r="F19" s="110" t="s">
        <v>671</v>
      </c>
      <c r="G19" s="110" t="s">
        <v>614</v>
      </c>
      <c r="H19" s="110" t="s">
        <v>671</v>
      </c>
      <c r="I19" s="111">
        <v>30</v>
      </c>
      <c r="J19" s="111">
        <v>29</v>
      </c>
      <c r="K19" s="112" t="s">
        <v>1391</v>
      </c>
    </row>
    <row r="20" s="77" customFormat="1" ht="38" customHeight="1" spans="1:11">
      <c r="A20" s="108" t="s">
        <v>636</v>
      </c>
      <c r="B20" s="113"/>
      <c r="C20" s="110" t="s">
        <v>676</v>
      </c>
      <c r="D20" s="110" t="s">
        <v>1378</v>
      </c>
      <c r="E20" s="110" t="s">
        <v>606</v>
      </c>
      <c r="F20" s="110" t="s">
        <v>671</v>
      </c>
      <c r="G20" s="110" t="s">
        <v>614</v>
      </c>
      <c r="H20" s="110" t="s">
        <v>671</v>
      </c>
      <c r="I20" s="111">
        <v>10</v>
      </c>
      <c r="J20" s="111">
        <v>10</v>
      </c>
      <c r="K20" s="112" t="s">
        <v>1392</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1393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72.63</v>
      </c>
      <c r="G5" s="89"/>
      <c r="H5" s="90">
        <v>72.63</v>
      </c>
      <c r="I5" s="91">
        <v>10</v>
      </c>
      <c r="J5" s="91">
        <v>100</v>
      </c>
      <c r="K5" s="92">
        <v>10</v>
      </c>
    </row>
    <row r="6" s="78" customFormat="1" ht="30" customHeight="1" spans="1:11">
      <c r="A6" s="84"/>
      <c r="B6" s="84"/>
      <c r="C6" s="87" t="s">
        <v>654</v>
      </c>
      <c r="D6" s="88">
        <v>0</v>
      </c>
      <c r="E6" s="89"/>
      <c r="F6" s="88">
        <v>72.63</v>
      </c>
      <c r="G6" s="89"/>
      <c r="H6" s="90">
        <v>72.63</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1394</v>
      </c>
      <c r="C10" s="100"/>
      <c r="D10" s="100"/>
      <c r="E10" s="100"/>
      <c r="F10" s="100"/>
      <c r="G10" s="100"/>
      <c r="H10" s="100" t="s">
        <v>1395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1396</v>
      </c>
      <c r="E15" s="110" t="s">
        <v>606</v>
      </c>
      <c r="F15" s="110" t="s">
        <v>1397</v>
      </c>
      <c r="G15" s="110" t="s">
        <v>1206</v>
      </c>
      <c r="H15" s="110" t="s">
        <v>955</v>
      </c>
      <c r="I15" s="111">
        <v>25</v>
      </c>
      <c r="J15" s="111">
        <v>25</v>
      </c>
      <c r="K15" s="112" t="s">
        <v>603</v>
      </c>
    </row>
    <row r="16" s="77" customFormat="1" ht="38" customHeight="1" spans="1:11">
      <c r="A16" s="108" t="s">
        <v>598</v>
      </c>
      <c r="B16" s="113"/>
      <c r="C16" s="110" t="s">
        <v>611</v>
      </c>
      <c r="D16" s="110" t="s">
        <v>1398</v>
      </c>
      <c r="E16" s="110" t="s">
        <v>606</v>
      </c>
      <c r="F16" s="110" t="s">
        <v>668</v>
      </c>
      <c r="G16" s="110" t="s">
        <v>614</v>
      </c>
      <c r="H16" s="110" t="s">
        <v>898</v>
      </c>
      <c r="I16" s="111">
        <v>25</v>
      </c>
      <c r="J16" s="111">
        <v>25</v>
      </c>
      <c r="K16" s="112" t="s">
        <v>603</v>
      </c>
    </row>
    <row r="17" s="77" customFormat="1" ht="38" customHeight="1" spans="1:11">
      <c r="A17" s="108" t="s">
        <v>616</v>
      </c>
      <c r="B17" s="113"/>
      <c r="C17" s="110" t="s">
        <v>674</v>
      </c>
      <c r="D17" s="110" t="s">
        <v>1399</v>
      </c>
      <c r="E17" s="110" t="s">
        <v>606</v>
      </c>
      <c r="F17" s="110" t="s">
        <v>671</v>
      </c>
      <c r="G17" s="110" t="s">
        <v>614</v>
      </c>
      <c r="H17" s="110" t="s">
        <v>671</v>
      </c>
      <c r="I17" s="111">
        <v>15</v>
      </c>
      <c r="J17" s="111">
        <v>15</v>
      </c>
      <c r="K17" s="112" t="s">
        <v>603</v>
      </c>
    </row>
    <row r="18" s="77" customFormat="1" ht="38" customHeight="1" spans="1:11">
      <c r="A18" s="108" t="s">
        <v>616</v>
      </c>
      <c r="B18" s="113"/>
      <c r="C18" s="110" t="s">
        <v>674</v>
      </c>
      <c r="D18" s="110" t="s">
        <v>1400</v>
      </c>
      <c r="E18" s="110" t="s">
        <v>606</v>
      </c>
      <c r="F18" s="110" t="s">
        <v>668</v>
      </c>
      <c r="G18" s="110" t="s">
        <v>614</v>
      </c>
      <c r="H18" s="110" t="s">
        <v>898</v>
      </c>
      <c r="I18" s="111">
        <v>15</v>
      </c>
      <c r="J18" s="111">
        <v>15</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1401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192.39</v>
      </c>
      <c r="G5" s="89"/>
      <c r="H5" s="90">
        <v>190.06</v>
      </c>
      <c r="I5" s="91">
        <v>10</v>
      </c>
      <c r="J5" s="91">
        <v>98.79</v>
      </c>
      <c r="K5" s="92">
        <v>9.88</v>
      </c>
    </row>
    <row r="6" s="78" customFormat="1" ht="30" customHeight="1" spans="1:11">
      <c r="A6" s="84"/>
      <c r="B6" s="84"/>
      <c r="C6" s="87" t="s">
        <v>654</v>
      </c>
      <c r="D6" s="88">
        <v>0</v>
      </c>
      <c r="E6" s="89"/>
      <c r="F6" s="88">
        <v>192.39</v>
      </c>
      <c r="G6" s="89"/>
      <c r="H6" s="90">
        <v>190.06</v>
      </c>
      <c r="I6" s="93"/>
      <c r="J6" s="91">
        <v>98.79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1402</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1403</v>
      </c>
      <c r="E15" s="110" t="s">
        <v>863</v>
      </c>
      <c r="F15" s="110" t="s">
        <v>1404</v>
      </c>
      <c r="G15" s="110" t="s">
        <v>778</v>
      </c>
      <c r="H15" s="110" t="s">
        <v>1404</v>
      </c>
      <c r="I15" s="111">
        <v>10</v>
      </c>
      <c r="J15" s="111">
        <v>10</v>
      </c>
      <c r="K15" s="112" t="s">
        <v>1405</v>
      </c>
    </row>
    <row r="16" s="77" customFormat="1" ht="38" customHeight="1" spans="1:11">
      <c r="A16" s="108" t="s">
        <v>598</v>
      </c>
      <c r="B16" s="113"/>
      <c r="C16" s="110" t="s">
        <v>599</v>
      </c>
      <c r="D16" s="110" t="s">
        <v>1406</v>
      </c>
      <c r="E16" s="110" t="s">
        <v>863</v>
      </c>
      <c r="F16" s="110" t="s">
        <v>1407</v>
      </c>
      <c r="G16" s="110" t="s">
        <v>778</v>
      </c>
      <c r="H16" s="110" t="s">
        <v>1407</v>
      </c>
      <c r="I16" s="111">
        <v>10</v>
      </c>
      <c r="J16" s="111">
        <v>10</v>
      </c>
      <c r="K16" s="112" t="s">
        <v>603</v>
      </c>
    </row>
    <row r="17" s="77" customFormat="1" ht="38" customHeight="1" spans="1:11">
      <c r="A17" s="108" t="s">
        <v>598</v>
      </c>
      <c r="B17" s="113"/>
      <c r="C17" s="110" t="s">
        <v>599</v>
      </c>
      <c r="D17" s="110" t="s">
        <v>1408</v>
      </c>
      <c r="E17" s="110" t="s">
        <v>863</v>
      </c>
      <c r="F17" s="110" t="s">
        <v>1409</v>
      </c>
      <c r="G17" s="110" t="s">
        <v>778</v>
      </c>
      <c r="H17" s="110" t="s">
        <v>1409</v>
      </c>
      <c r="I17" s="111">
        <v>10</v>
      </c>
      <c r="J17" s="111">
        <v>10</v>
      </c>
      <c r="K17" s="112" t="s">
        <v>603</v>
      </c>
    </row>
    <row r="18" s="77" customFormat="1" ht="38" customHeight="1" spans="1:11">
      <c r="A18" s="108" t="s">
        <v>598</v>
      </c>
      <c r="B18" s="113"/>
      <c r="C18" s="110" t="s">
        <v>611</v>
      </c>
      <c r="D18" s="110" t="s">
        <v>1410</v>
      </c>
      <c r="E18" s="110" t="s">
        <v>863</v>
      </c>
      <c r="F18" s="110" t="s">
        <v>61</v>
      </c>
      <c r="G18" s="110" t="s">
        <v>614</v>
      </c>
      <c r="H18" s="110" t="s">
        <v>61</v>
      </c>
      <c r="I18" s="111">
        <v>10</v>
      </c>
      <c r="J18" s="111">
        <v>10</v>
      </c>
      <c r="K18" s="112" t="s">
        <v>603</v>
      </c>
    </row>
    <row r="19" s="77" customFormat="1" ht="38" customHeight="1" spans="1:11">
      <c r="A19" s="108" t="s">
        <v>598</v>
      </c>
      <c r="B19" s="113"/>
      <c r="C19" s="110" t="s">
        <v>611</v>
      </c>
      <c r="D19" s="110" t="s">
        <v>1411</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1399</v>
      </c>
      <c r="E20" s="110" t="s">
        <v>606</v>
      </c>
      <c r="F20" s="110" t="s">
        <v>671</v>
      </c>
      <c r="G20" s="110" t="s">
        <v>614</v>
      </c>
      <c r="H20" s="110" t="s">
        <v>671</v>
      </c>
      <c r="I20" s="111">
        <v>15</v>
      </c>
      <c r="J20" s="111">
        <v>15</v>
      </c>
      <c r="K20" s="112" t="s">
        <v>603</v>
      </c>
    </row>
    <row r="21" s="77" customFormat="1" ht="38" customHeight="1" spans="1:11">
      <c r="A21" s="108" t="s">
        <v>616</v>
      </c>
      <c r="B21" s="113"/>
      <c r="C21" s="110" t="s">
        <v>674</v>
      </c>
      <c r="D21" s="110" t="s">
        <v>1400</v>
      </c>
      <c r="E21" s="110" t="s">
        <v>606</v>
      </c>
      <c r="F21" s="110" t="s">
        <v>668</v>
      </c>
      <c r="G21" s="110" t="s">
        <v>614</v>
      </c>
      <c r="H21" s="110" t="s">
        <v>668</v>
      </c>
      <c r="I21" s="111">
        <v>15</v>
      </c>
      <c r="J21" s="111">
        <v>15</v>
      </c>
      <c r="K21" s="112" t="s">
        <v>603</v>
      </c>
    </row>
    <row r="22" s="77" customFormat="1" ht="38" customHeight="1" spans="1:11">
      <c r="A22" s="108" t="s">
        <v>636</v>
      </c>
      <c r="B22" s="113"/>
      <c r="C22" s="110" t="s">
        <v>676</v>
      </c>
      <c r="D22" s="110" t="s">
        <v>978</v>
      </c>
      <c r="E22" s="110" t="s">
        <v>606</v>
      </c>
      <c r="F22" s="110" t="s">
        <v>671</v>
      </c>
      <c r="G22" s="110" t="s">
        <v>614</v>
      </c>
      <c r="H22" s="110" t="s">
        <v>671</v>
      </c>
      <c r="I22" s="111">
        <v>10</v>
      </c>
      <c r="J22" s="111">
        <v>9.8</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99.68</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1412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1099.33</v>
      </c>
      <c r="G5" s="89"/>
      <c r="H5" s="90">
        <v>878.78</v>
      </c>
      <c r="I5" s="91">
        <v>10</v>
      </c>
      <c r="J5" s="91">
        <v>79.94</v>
      </c>
      <c r="K5" s="92">
        <v>7.99</v>
      </c>
    </row>
    <row r="6" s="78" customFormat="1" ht="30" customHeight="1" spans="1:11">
      <c r="A6" s="84"/>
      <c r="B6" s="84"/>
      <c r="C6" s="87" t="s">
        <v>654</v>
      </c>
      <c r="D6" s="88">
        <v>0</v>
      </c>
      <c r="E6" s="89"/>
      <c r="F6" s="88">
        <v>1099.33</v>
      </c>
      <c r="G6" s="89"/>
      <c r="H6" s="90">
        <v>878.78</v>
      </c>
      <c r="I6" s="93"/>
      <c r="J6" s="91">
        <v>79.94</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1413</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1414</v>
      </c>
      <c r="E15" s="110" t="s">
        <v>606</v>
      </c>
      <c r="F15" s="110" t="s">
        <v>1415</v>
      </c>
      <c r="G15" s="110" t="s">
        <v>1206</v>
      </c>
      <c r="H15" s="110" t="s">
        <v>1415</v>
      </c>
      <c r="I15" s="111">
        <v>10</v>
      </c>
      <c r="J15" s="111">
        <v>10</v>
      </c>
      <c r="K15" s="112" t="s">
        <v>603</v>
      </c>
    </row>
    <row r="16" s="77" customFormat="1" ht="38" customHeight="1" spans="1:11">
      <c r="A16" s="108" t="s">
        <v>598</v>
      </c>
      <c r="B16" s="113"/>
      <c r="C16" s="110" t="s">
        <v>599</v>
      </c>
      <c r="D16" s="110" t="s">
        <v>1416</v>
      </c>
      <c r="E16" s="110" t="s">
        <v>606</v>
      </c>
      <c r="F16" s="110" t="s">
        <v>1417</v>
      </c>
      <c r="G16" s="110" t="s">
        <v>1206</v>
      </c>
      <c r="H16" s="110" t="s">
        <v>1417</v>
      </c>
      <c r="I16" s="111">
        <v>10</v>
      </c>
      <c r="J16" s="111">
        <v>10</v>
      </c>
      <c r="K16" s="112" t="s">
        <v>603</v>
      </c>
    </row>
    <row r="17" s="77" customFormat="1" ht="38" customHeight="1" spans="1:11">
      <c r="A17" s="108" t="s">
        <v>598</v>
      </c>
      <c r="B17" s="113"/>
      <c r="C17" s="110" t="s">
        <v>599</v>
      </c>
      <c r="D17" s="110" t="s">
        <v>1418</v>
      </c>
      <c r="E17" s="110" t="s">
        <v>606</v>
      </c>
      <c r="F17" s="110" t="s">
        <v>1419</v>
      </c>
      <c r="G17" s="110" t="s">
        <v>1206</v>
      </c>
      <c r="H17" s="110" t="s">
        <v>1419</v>
      </c>
      <c r="I17" s="111">
        <v>10</v>
      </c>
      <c r="J17" s="111">
        <v>10</v>
      </c>
      <c r="K17" s="112" t="s">
        <v>603</v>
      </c>
    </row>
    <row r="18" s="77" customFormat="1" ht="38" customHeight="1" spans="1:11">
      <c r="A18" s="108" t="s">
        <v>598</v>
      </c>
      <c r="B18" s="113"/>
      <c r="C18" s="110" t="s">
        <v>611</v>
      </c>
      <c r="D18" s="110" t="s">
        <v>1398</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1400</v>
      </c>
      <c r="E19" s="110" t="s">
        <v>606</v>
      </c>
      <c r="F19" s="110" t="s">
        <v>668</v>
      </c>
      <c r="G19" s="110" t="s">
        <v>614</v>
      </c>
      <c r="H19" s="110" t="s">
        <v>678</v>
      </c>
      <c r="I19" s="111">
        <v>10</v>
      </c>
      <c r="J19" s="111">
        <v>9</v>
      </c>
      <c r="K19" s="112" t="s">
        <v>603</v>
      </c>
    </row>
    <row r="20" s="77" customFormat="1" ht="38" customHeight="1" spans="1:11">
      <c r="A20" s="108" t="s">
        <v>616</v>
      </c>
      <c r="B20" s="113"/>
      <c r="C20" s="110" t="s">
        <v>674</v>
      </c>
      <c r="D20" s="110" t="s">
        <v>1420</v>
      </c>
      <c r="E20" s="110" t="s">
        <v>606</v>
      </c>
      <c r="F20" s="110" t="s">
        <v>668</v>
      </c>
      <c r="G20" s="110" t="s">
        <v>614</v>
      </c>
      <c r="H20" s="110" t="s">
        <v>671</v>
      </c>
      <c r="I20" s="111">
        <v>30</v>
      </c>
      <c r="J20" s="111">
        <v>27</v>
      </c>
      <c r="K20" s="112" t="s">
        <v>802</v>
      </c>
    </row>
    <row r="21" s="77" customFormat="1" ht="38" customHeight="1" spans="1:11">
      <c r="A21" s="108" t="s">
        <v>636</v>
      </c>
      <c r="B21" s="113"/>
      <c r="C21" s="110" t="s">
        <v>676</v>
      </c>
      <c r="D21" s="110" t="s">
        <v>1421</v>
      </c>
      <c r="E21" s="110" t="s">
        <v>606</v>
      </c>
      <c r="F21" s="110" t="s">
        <v>671</v>
      </c>
      <c r="G21" s="110" t="s">
        <v>614</v>
      </c>
      <c r="H21" s="110" t="s">
        <v>671</v>
      </c>
      <c r="I21" s="111">
        <v>10</v>
      </c>
      <c r="J21" s="111">
        <v>10</v>
      </c>
      <c r="K21" s="112" t="s">
        <v>1422</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93.99</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1423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39.74</v>
      </c>
      <c r="G5" s="89"/>
      <c r="H5" s="90">
        <v>39.74</v>
      </c>
      <c r="I5" s="91">
        <v>10</v>
      </c>
      <c r="J5" s="91">
        <v>100</v>
      </c>
      <c r="K5" s="92">
        <v>10</v>
      </c>
    </row>
    <row r="6" s="78" customFormat="1" ht="30" customHeight="1" spans="1:11">
      <c r="A6" s="84"/>
      <c r="B6" s="84"/>
      <c r="C6" s="87" t="s">
        <v>654</v>
      </c>
      <c r="D6" s="88">
        <v>0</v>
      </c>
      <c r="E6" s="89"/>
      <c r="F6" s="88">
        <v>39.74</v>
      </c>
      <c r="G6" s="89"/>
      <c r="H6" s="90">
        <v>39.74</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1424</v>
      </c>
      <c r="C10" s="100"/>
      <c r="D10" s="100"/>
      <c r="E10" s="100"/>
      <c r="F10" s="100"/>
      <c r="G10" s="100"/>
      <c r="H10" s="100" t="s">
        <v>1381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1425</v>
      </c>
      <c r="E15" s="110" t="s">
        <v>606</v>
      </c>
      <c r="F15" s="110" t="s">
        <v>1426</v>
      </c>
      <c r="G15" s="110" t="s">
        <v>696</v>
      </c>
      <c r="H15" s="110" t="s">
        <v>1384</v>
      </c>
      <c r="I15" s="111">
        <v>30</v>
      </c>
      <c r="J15" s="111">
        <v>30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616</v>
      </c>
      <c r="B17" s="113"/>
      <c r="C17" s="110" t="s">
        <v>674</v>
      </c>
      <c r="D17" s="110" t="s">
        <v>1400</v>
      </c>
      <c r="E17" s="110" t="s">
        <v>601</v>
      </c>
      <c r="F17" s="110" t="s">
        <v>668</v>
      </c>
      <c r="G17" s="110" t="s">
        <v>614</v>
      </c>
      <c r="H17" s="110" t="s">
        <v>668</v>
      </c>
      <c r="I17" s="111">
        <v>15</v>
      </c>
      <c r="J17" s="111">
        <v>15</v>
      </c>
      <c r="K17" s="112" t="s">
        <v>603</v>
      </c>
    </row>
    <row r="18" s="77" customFormat="1" ht="38" customHeight="1" spans="1:11">
      <c r="A18" s="108" t="s">
        <v>616</v>
      </c>
      <c r="B18" s="113"/>
      <c r="C18" s="110" t="s">
        <v>674</v>
      </c>
      <c r="D18" s="110" t="s">
        <v>1399</v>
      </c>
      <c r="E18" s="110" t="s">
        <v>606</v>
      </c>
      <c r="F18" s="110" t="s">
        <v>671</v>
      </c>
      <c r="G18" s="110" t="s">
        <v>614</v>
      </c>
      <c r="H18" s="110" t="s">
        <v>671</v>
      </c>
      <c r="I18" s="111">
        <v>15</v>
      </c>
      <c r="J18" s="111">
        <v>14</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99</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1427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384.19</v>
      </c>
      <c r="G5" s="89"/>
      <c r="H5" s="90">
        <v>223.62</v>
      </c>
      <c r="I5" s="91">
        <v>10</v>
      </c>
      <c r="J5" s="91">
        <v>58.21</v>
      </c>
      <c r="K5" s="92">
        <v>5.82</v>
      </c>
    </row>
    <row r="6" s="78" customFormat="1" ht="30" customHeight="1" spans="1:11">
      <c r="A6" s="84"/>
      <c r="B6" s="84"/>
      <c r="C6" s="87" t="s">
        <v>654</v>
      </c>
      <c r="D6" s="88">
        <v>0</v>
      </c>
      <c r="E6" s="89"/>
      <c r="F6" s="88">
        <v>384.19</v>
      </c>
      <c r="G6" s="89"/>
      <c r="H6" s="90">
        <v>223.62</v>
      </c>
      <c r="I6" s="93"/>
      <c r="J6" s="91">
        <v>58.21</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1428</v>
      </c>
      <c r="C10" s="100"/>
      <c r="D10" s="100"/>
      <c r="E10" s="100"/>
      <c r="F10" s="100"/>
      <c r="G10" s="100"/>
      <c r="H10" s="100" t="s">
        <v>1429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1425</v>
      </c>
      <c r="E15" s="110" t="s">
        <v>601</v>
      </c>
      <c r="F15" s="110" t="s">
        <v>1426</v>
      </c>
      <c r="G15" s="110" t="s">
        <v>696</v>
      </c>
      <c r="H15" s="110" t="s">
        <v>1384</v>
      </c>
      <c r="I15" s="111">
        <v>25</v>
      </c>
      <c r="J15" s="111">
        <v>25</v>
      </c>
      <c r="K15" s="112" t="s">
        <v>603</v>
      </c>
    </row>
    <row r="16" s="77" customFormat="1" ht="38" customHeight="1" spans="1:11">
      <c r="A16" s="108" t="s">
        <v>598</v>
      </c>
      <c r="B16" s="113"/>
      <c r="C16" s="110" t="s">
        <v>611</v>
      </c>
      <c r="D16" s="110" t="s">
        <v>800</v>
      </c>
      <c r="E16" s="110" t="s">
        <v>601</v>
      </c>
      <c r="F16" s="110" t="s">
        <v>668</v>
      </c>
      <c r="G16" s="110" t="s">
        <v>614</v>
      </c>
      <c r="H16" s="110" t="s">
        <v>668</v>
      </c>
      <c r="I16" s="111">
        <v>25</v>
      </c>
      <c r="J16" s="111">
        <v>25</v>
      </c>
      <c r="K16" s="112" t="s">
        <v>603</v>
      </c>
    </row>
    <row r="17" s="77" customFormat="1" ht="38" customHeight="1" spans="1:11">
      <c r="A17" s="108" t="s">
        <v>616</v>
      </c>
      <c r="B17" s="113"/>
      <c r="C17" s="110" t="s">
        <v>674</v>
      </c>
      <c r="D17" s="110" t="s">
        <v>1430</v>
      </c>
      <c r="E17" s="110" t="s">
        <v>606</v>
      </c>
      <c r="F17" s="110" t="s">
        <v>671</v>
      </c>
      <c r="G17" s="110" t="s">
        <v>614</v>
      </c>
      <c r="H17" s="110" t="s">
        <v>671</v>
      </c>
      <c r="I17" s="111">
        <v>15</v>
      </c>
      <c r="J17" s="111">
        <v>15</v>
      </c>
      <c r="K17" s="112" t="s">
        <v>603</v>
      </c>
    </row>
    <row r="18" s="77" customFormat="1" ht="38" customHeight="1" spans="1:11">
      <c r="A18" s="108" t="s">
        <v>616</v>
      </c>
      <c r="B18" s="113"/>
      <c r="C18" s="110" t="s">
        <v>674</v>
      </c>
      <c r="D18" s="110" t="s">
        <v>1431</v>
      </c>
      <c r="E18" s="110" t="s">
        <v>601</v>
      </c>
      <c r="F18" s="110" t="s">
        <v>668</v>
      </c>
      <c r="G18" s="110" t="s">
        <v>614</v>
      </c>
      <c r="H18" s="110" t="s">
        <v>668</v>
      </c>
      <c r="I18" s="111">
        <v>15</v>
      </c>
      <c r="J18" s="111">
        <v>14.98</v>
      </c>
      <c r="K18" s="112" t="s">
        <v>603</v>
      </c>
    </row>
    <row r="19" s="77" customFormat="1" ht="38" customHeight="1" spans="1:11">
      <c r="A19" s="108" t="s">
        <v>636</v>
      </c>
      <c r="B19" s="113"/>
      <c r="C19" s="110" t="s">
        <v>676</v>
      </c>
      <c r="D19" s="110" t="s">
        <v>823</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95.8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1432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70.52</v>
      </c>
      <c r="G5" s="89"/>
      <c r="H5" s="90">
        <v>70.52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70.52</v>
      </c>
      <c r="G7" s="89"/>
      <c r="H7" s="90">
        <v>70.52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1433</v>
      </c>
      <c r="C10" s="100"/>
      <c r="D10" s="100"/>
      <c r="E10" s="100"/>
      <c r="F10" s="100"/>
      <c r="G10" s="100"/>
      <c r="H10" s="100" t="s">
        <v>1434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1435</v>
      </c>
      <c r="E15" s="110" t="s">
        <v>606</v>
      </c>
      <c r="F15" s="110" t="s">
        <v>78</v>
      </c>
      <c r="G15" s="110" t="s">
        <v>614</v>
      </c>
      <c r="H15" s="110" t="s">
        <v>78</v>
      </c>
      <c r="I15" s="111">
        <v>10</v>
      </c>
      <c r="J15" s="111">
        <v>10</v>
      </c>
      <c r="K15" s="112" t="s">
        <v>603</v>
      </c>
    </row>
    <row r="16" s="77" customFormat="1" ht="38" customHeight="1" spans="1:11">
      <c r="A16" s="108" t="s">
        <v>598</v>
      </c>
      <c r="B16" s="113"/>
      <c r="C16" s="110" t="s">
        <v>599</v>
      </c>
      <c r="D16" s="110" t="s">
        <v>1436</v>
      </c>
      <c r="E16" s="110" t="s">
        <v>601</v>
      </c>
      <c r="F16" s="110" t="s">
        <v>61</v>
      </c>
      <c r="G16" s="110" t="s">
        <v>1437</v>
      </c>
      <c r="H16" s="110" t="s">
        <v>61</v>
      </c>
      <c r="I16" s="111">
        <v>10</v>
      </c>
      <c r="J16" s="111">
        <v>10</v>
      </c>
      <c r="K16" s="112" t="s">
        <v>603</v>
      </c>
    </row>
    <row r="17" s="77" customFormat="1" ht="38" customHeight="1" spans="1:11">
      <c r="A17" s="108" t="s">
        <v>598</v>
      </c>
      <c r="B17" s="113"/>
      <c r="C17" s="110" t="s">
        <v>611</v>
      </c>
      <c r="D17" s="110" t="s">
        <v>1438</v>
      </c>
      <c r="E17" s="110" t="s">
        <v>601</v>
      </c>
      <c r="F17" s="110" t="s">
        <v>11</v>
      </c>
      <c r="G17" s="110" t="s">
        <v>602</v>
      </c>
      <c r="H17" s="110" t="s">
        <v>11</v>
      </c>
      <c r="I17" s="111">
        <v>10</v>
      </c>
      <c r="J17" s="111">
        <v>10</v>
      </c>
      <c r="K17" s="112" t="s">
        <v>603</v>
      </c>
    </row>
    <row r="18" s="77" customFormat="1" ht="38" customHeight="1" spans="1:11">
      <c r="A18" s="108" t="s">
        <v>598</v>
      </c>
      <c r="B18" s="113"/>
      <c r="C18" s="110" t="s">
        <v>611</v>
      </c>
      <c r="D18" s="110" t="s">
        <v>1439</v>
      </c>
      <c r="E18" s="110" t="s">
        <v>606</v>
      </c>
      <c r="F18" s="110" t="s">
        <v>61</v>
      </c>
      <c r="G18" s="110" t="s">
        <v>127</v>
      </c>
      <c r="H18" s="110" t="s">
        <v>61</v>
      </c>
      <c r="I18" s="111">
        <v>10</v>
      </c>
      <c r="J18" s="111">
        <v>10</v>
      </c>
      <c r="K18" s="112" t="s">
        <v>603</v>
      </c>
    </row>
    <row r="19" s="77" customFormat="1" ht="38" customHeight="1" spans="1:11">
      <c r="A19" s="108" t="s">
        <v>598</v>
      </c>
      <c r="B19" s="113"/>
      <c r="C19" s="110" t="s">
        <v>672</v>
      </c>
      <c r="D19" s="110" t="s">
        <v>1440</v>
      </c>
      <c r="E19" s="110" t="s">
        <v>606</v>
      </c>
      <c r="F19" s="110" t="s">
        <v>671</v>
      </c>
      <c r="G19" s="110" t="s">
        <v>614</v>
      </c>
      <c r="H19" s="110" t="s">
        <v>671</v>
      </c>
      <c r="I19" s="111">
        <v>10</v>
      </c>
      <c r="J19" s="111">
        <v>10</v>
      </c>
      <c r="K19" s="112" t="s">
        <v>603</v>
      </c>
    </row>
    <row r="20" s="77" customFormat="1" ht="38" customHeight="1" spans="1:11">
      <c r="A20" s="108" t="s">
        <v>616</v>
      </c>
      <c r="B20" s="113"/>
      <c r="C20" s="110" t="s">
        <v>674</v>
      </c>
      <c r="D20" s="110" t="s">
        <v>1441</v>
      </c>
      <c r="E20" s="110" t="s">
        <v>606</v>
      </c>
      <c r="F20" s="110" t="s">
        <v>1172</v>
      </c>
      <c r="G20" s="110" t="s">
        <v>778</v>
      </c>
      <c r="H20" s="110" t="s">
        <v>1172</v>
      </c>
      <c r="I20" s="111">
        <v>15</v>
      </c>
      <c r="J20" s="111">
        <v>15</v>
      </c>
      <c r="K20" s="112" t="s">
        <v>603</v>
      </c>
    </row>
    <row r="21" s="77" customFormat="1" ht="38" customHeight="1" spans="1:11">
      <c r="A21" s="108" t="s">
        <v>616</v>
      </c>
      <c r="B21" s="113"/>
      <c r="C21" s="110" t="s">
        <v>719</v>
      </c>
      <c r="D21" s="110" t="s">
        <v>1442</v>
      </c>
      <c r="E21" s="110" t="s">
        <v>606</v>
      </c>
      <c r="F21" s="110" t="s">
        <v>46</v>
      </c>
      <c r="G21" s="110" t="s">
        <v>127</v>
      </c>
      <c r="H21" s="110" t="s">
        <v>46</v>
      </c>
      <c r="I21" s="111">
        <v>15</v>
      </c>
      <c r="J21" s="111">
        <v>15</v>
      </c>
      <c r="K21" s="112" t="s">
        <v>603</v>
      </c>
    </row>
    <row r="22" s="77" customFormat="1" ht="38" customHeight="1" spans="1:11">
      <c r="A22" s="108" t="s">
        <v>636</v>
      </c>
      <c r="B22" s="113"/>
      <c r="C22" s="110" t="s">
        <v>676</v>
      </c>
      <c r="D22" s="110" t="s">
        <v>1443</v>
      </c>
      <c r="E22" s="110" t="s">
        <v>606</v>
      </c>
      <c r="F22" s="110" t="s">
        <v>671</v>
      </c>
      <c r="G22" s="110" t="s">
        <v>614</v>
      </c>
      <c r="H22" s="110" t="s">
        <v>671</v>
      </c>
      <c r="I22" s="111">
        <v>5</v>
      </c>
      <c r="J22" s="111">
        <v>5</v>
      </c>
      <c r="K22" s="112" t="s">
        <v>603</v>
      </c>
    </row>
    <row r="23" s="77" customFormat="1" ht="38" customHeight="1" spans="1:11">
      <c r="A23" s="108" t="s">
        <v>636</v>
      </c>
      <c r="B23" s="113"/>
      <c r="C23" s="110" t="s">
        <v>676</v>
      </c>
      <c r="D23" s="110" t="s">
        <v>988</v>
      </c>
      <c r="E23" s="110" t="s">
        <v>606</v>
      </c>
      <c r="F23" s="110" t="s">
        <v>671</v>
      </c>
      <c r="G23" s="110" t="s">
        <v>614</v>
      </c>
      <c r="H23" s="110" t="s">
        <v>671</v>
      </c>
      <c r="I23" s="111">
        <v>5</v>
      </c>
      <c r="J23" s="111">
        <v>5</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1444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60.73</v>
      </c>
      <c r="G5" s="89"/>
      <c r="H5" s="90">
        <v>60.73</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60.73</v>
      </c>
      <c r="G7" s="89"/>
      <c r="H7" s="90">
        <v>60.73</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1445</v>
      </c>
      <c r="C10" s="100"/>
      <c r="D10" s="100"/>
      <c r="E10" s="100"/>
      <c r="F10" s="100"/>
      <c r="G10" s="100"/>
      <c r="H10" s="100" t="s">
        <v>1446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1447</v>
      </c>
      <c r="E15" s="110" t="s">
        <v>606</v>
      </c>
      <c r="F15" s="110" t="s">
        <v>1448</v>
      </c>
      <c r="G15" s="110" t="s">
        <v>691</v>
      </c>
      <c r="H15" s="110" t="s">
        <v>1448</v>
      </c>
      <c r="I15" s="111">
        <v>10</v>
      </c>
      <c r="J15" s="111">
        <v>10</v>
      </c>
      <c r="K15" s="112" t="s">
        <v>603</v>
      </c>
    </row>
    <row r="16" s="77" customFormat="1" ht="38" customHeight="1" spans="1:11">
      <c r="A16" s="108" t="s">
        <v>598</v>
      </c>
      <c r="B16" s="113"/>
      <c r="C16" s="110" t="s">
        <v>599</v>
      </c>
      <c r="D16" s="110" t="s">
        <v>1449</v>
      </c>
      <c r="E16" s="110" t="s">
        <v>601</v>
      </c>
      <c r="F16" s="110" t="s">
        <v>12</v>
      </c>
      <c r="G16" s="110" t="s">
        <v>602</v>
      </c>
      <c r="H16" s="110" t="s">
        <v>12</v>
      </c>
      <c r="I16" s="111">
        <v>10</v>
      </c>
      <c r="J16" s="111">
        <v>10</v>
      </c>
      <c r="K16" s="112" t="s">
        <v>603</v>
      </c>
    </row>
    <row r="17" s="77" customFormat="1" ht="38" customHeight="1" spans="1:11">
      <c r="A17" s="108" t="s">
        <v>598</v>
      </c>
      <c r="B17" s="113"/>
      <c r="C17" s="110" t="s">
        <v>599</v>
      </c>
      <c r="D17" s="110" t="s">
        <v>1450</v>
      </c>
      <c r="E17" s="110" t="s">
        <v>601</v>
      </c>
      <c r="F17" s="110" t="s">
        <v>246</v>
      </c>
      <c r="G17" s="110" t="s">
        <v>1323</v>
      </c>
      <c r="H17" s="110" t="s">
        <v>246</v>
      </c>
      <c r="I17" s="111">
        <v>10</v>
      </c>
      <c r="J17" s="111">
        <v>10</v>
      </c>
      <c r="K17" s="112" t="s">
        <v>603</v>
      </c>
    </row>
    <row r="18" s="77" customFormat="1" ht="38" customHeight="1" spans="1:11">
      <c r="A18" s="108" t="s">
        <v>598</v>
      </c>
      <c r="B18" s="113"/>
      <c r="C18" s="110" t="s">
        <v>611</v>
      </c>
      <c r="D18" s="110" t="s">
        <v>1451</v>
      </c>
      <c r="E18" s="110" t="s">
        <v>606</v>
      </c>
      <c r="F18" s="110" t="s">
        <v>678</v>
      </c>
      <c r="G18" s="110" t="s">
        <v>614</v>
      </c>
      <c r="H18" s="110" t="s">
        <v>678</v>
      </c>
      <c r="I18" s="111">
        <v>10</v>
      </c>
      <c r="J18" s="111">
        <v>10</v>
      </c>
      <c r="K18" s="112" t="s">
        <v>603</v>
      </c>
    </row>
    <row r="19" s="77" customFormat="1" ht="38" customHeight="1" spans="1:11">
      <c r="A19" s="108" t="s">
        <v>598</v>
      </c>
      <c r="B19" s="113"/>
      <c r="C19" s="110" t="s">
        <v>672</v>
      </c>
      <c r="D19" s="110" t="s">
        <v>1452</v>
      </c>
      <c r="E19" s="110" t="s">
        <v>863</v>
      </c>
      <c r="F19" s="110" t="s">
        <v>671</v>
      </c>
      <c r="G19" s="110" t="s">
        <v>1453</v>
      </c>
      <c r="H19" s="110" t="s">
        <v>671</v>
      </c>
      <c r="I19" s="111">
        <v>5</v>
      </c>
      <c r="J19" s="111">
        <v>5</v>
      </c>
      <c r="K19" s="112" t="s">
        <v>603</v>
      </c>
    </row>
    <row r="20" s="77" customFormat="1" ht="38" customHeight="1" spans="1:11">
      <c r="A20" s="108" t="s">
        <v>616</v>
      </c>
      <c r="B20" s="113"/>
      <c r="C20" s="110" t="s">
        <v>674</v>
      </c>
      <c r="D20" s="110" t="s">
        <v>1454</v>
      </c>
      <c r="E20" s="110" t="s">
        <v>601</v>
      </c>
      <c r="F20" s="110" t="s">
        <v>1455</v>
      </c>
      <c r="G20" s="110" t="s">
        <v>642</v>
      </c>
      <c r="H20" s="110" t="s">
        <v>1455</v>
      </c>
      <c r="I20" s="111">
        <v>15</v>
      </c>
      <c r="J20" s="111">
        <v>15</v>
      </c>
      <c r="K20" s="112" t="s">
        <v>1455</v>
      </c>
    </row>
    <row r="21" s="77" customFormat="1" ht="38" customHeight="1" spans="1:11">
      <c r="A21" s="108" t="s">
        <v>616</v>
      </c>
      <c r="B21" s="113"/>
      <c r="C21" s="110" t="s">
        <v>719</v>
      </c>
      <c r="D21" s="110" t="s">
        <v>1456</v>
      </c>
      <c r="E21" s="110" t="s">
        <v>606</v>
      </c>
      <c r="F21" s="110" t="s">
        <v>1354</v>
      </c>
      <c r="G21" s="110" t="s">
        <v>696</v>
      </c>
      <c r="H21" s="110" t="s">
        <v>1457</v>
      </c>
      <c r="I21" s="111">
        <v>15</v>
      </c>
      <c r="J21" s="111">
        <v>14</v>
      </c>
      <c r="K21" s="112" t="s">
        <v>1457</v>
      </c>
    </row>
    <row r="22" s="77" customFormat="1" ht="38" customHeight="1" spans="1:11">
      <c r="A22" s="108" t="s">
        <v>636</v>
      </c>
      <c r="B22" s="113"/>
      <c r="C22" s="110" t="s">
        <v>676</v>
      </c>
      <c r="D22" s="110" t="s">
        <v>1458</v>
      </c>
      <c r="E22" s="110" t="s">
        <v>606</v>
      </c>
      <c r="F22" s="110" t="s">
        <v>678</v>
      </c>
      <c r="G22" s="110" t="s">
        <v>614</v>
      </c>
      <c r="H22" s="110" t="s">
        <v>1459</v>
      </c>
      <c r="I22" s="111">
        <v>10</v>
      </c>
      <c r="J22" s="111">
        <v>10</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99</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1460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752.34</v>
      </c>
      <c r="G5" s="89"/>
      <c r="H5" s="90">
        <v>752.34</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752.34</v>
      </c>
      <c r="G7" s="89"/>
      <c r="H7" s="90">
        <v>752.34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1461</v>
      </c>
      <c r="C10" s="100"/>
      <c r="D10" s="100"/>
      <c r="E10" s="100"/>
      <c r="F10" s="100"/>
      <c r="G10" s="100"/>
      <c r="H10" s="100" t="s">
        <v>1462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1463</v>
      </c>
      <c r="E15" s="110" t="s">
        <v>601</v>
      </c>
      <c r="F15" s="110" t="s">
        <v>11</v>
      </c>
      <c r="G15" s="110" t="s">
        <v>602</v>
      </c>
      <c r="H15" s="110" t="s">
        <v>11</v>
      </c>
      <c r="I15" s="111">
        <v>10</v>
      </c>
      <c r="J15" s="111">
        <v>10</v>
      </c>
      <c r="K15" s="112" t="s">
        <v>603</v>
      </c>
    </row>
    <row r="16" s="77" customFormat="1" ht="38" customHeight="1" spans="1:11">
      <c r="A16" s="108" t="s">
        <v>598</v>
      </c>
      <c r="B16" s="113"/>
      <c r="C16" s="110" t="s">
        <v>599</v>
      </c>
      <c r="D16" s="110" t="s">
        <v>1464</v>
      </c>
      <c r="E16" s="110" t="s">
        <v>606</v>
      </c>
      <c r="F16" s="110" t="s">
        <v>43</v>
      </c>
      <c r="G16" s="110" t="s">
        <v>602</v>
      </c>
      <c r="H16" s="110" t="s">
        <v>43</v>
      </c>
      <c r="I16" s="111">
        <v>10</v>
      </c>
      <c r="J16" s="111">
        <v>10</v>
      </c>
      <c r="K16" s="112" t="s">
        <v>603</v>
      </c>
    </row>
    <row r="17" s="77" customFormat="1" ht="38" customHeight="1" spans="1:11">
      <c r="A17" s="108" t="s">
        <v>598</v>
      </c>
      <c r="B17" s="113"/>
      <c r="C17" s="110" t="s">
        <v>599</v>
      </c>
      <c r="D17" s="110" t="s">
        <v>1465</v>
      </c>
      <c r="E17" s="110" t="s">
        <v>601</v>
      </c>
      <c r="F17" s="110" t="s">
        <v>1466</v>
      </c>
      <c r="G17" s="110" t="s">
        <v>1323</v>
      </c>
      <c r="H17" s="110" t="s">
        <v>1466</v>
      </c>
      <c r="I17" s="111">
        <v>10</v>
      </c>
      <c r="J17" s="111">
        <v>10</v>
      </c>
      <c r="K17" s="112" t="s">
        <v>603</v>
      </c>
    </row>
    <row r="18" s="77" customFormat="1" ht="38" customHeight="1" spans="1:11">
      <c r="A18" s="108" t="s">
        <v>598</v>
      </c>
      <c r="B18" s="113"/>
      <c r="C18" s="110" t="s">
        <v>611</v>
      </c>
      <c r="D18" s="110" t="s">
        <v>1467</v>
      </c>
      <c r="E18" s="110" t="s">
        <v>601</v>
      </c>
      <c r="F18" s="110" t="s">
        <v>668</v>
      </c>
      <c r="G18" s="110" t="s">
        <v>614</v>
      </c>
      <c r="H18" s="110" t="s">
        <v>668</v>
      </c>
      <c r="I18" s="111">
        <v>10</v>
      </c>
      <c r="J18" s="111">
        <v>9</v>
      </c>
      <c r="K18" s="112" t="s">
        <v>603</v>
      </c>
    </row>
    <row r="19" s="77" customFormat="1" ht="38" customHeight="1" spans="1:11">
      <c r="A19" s="108" t="s">
        <v>598</v>
      </c>
      <c r="B19" s="113"/>
      <c r="C19" s="110" t="s">
        <v>672</v>
      </c>
      <c r="D19" s="110" t="s">
        <v>1468</v>
      </c>
      <c r="E19" s="110" t="s">
        <v>863</v>
      </c>
      <c r="F19" s="110" t="s">
        <v>1469</v>
      </c>
      <c r="G19" s="110" t="s">
        <v>864</v>
      </c>
      <c r="H19" s="110" t="s">
        <v>1469</v>
      </c>
      <c r="I19" s="111">
        <v>10</v>
      </c>
      <c r="J19" s="111">
        <v>10</v>
      </c>
      <c r="K19" s="112" t="s">
        <v>603</v>
      </c>
    </row>
    <row r="20" s="77" customFormat="1" ht="38" customHeight="1" spans="1:11">
      <c r="A20" s="108" t="s">
        <v>616</v>
      </c>
      <c r="B20" s="113"/>
      <c r="C20" s="110" t="s">
        <v>674</v>
      </c>
      <c r="D20" s="110" t="s">
        <v>1470</v>
      </c>
      <c r="E20" s="110" t="s">
        <v>601</v>
      </c>
      <c r="F20" s="110" t="s">
        <v>1471</v>
      </c>
      <c r="G20" s="110" t="s">
        <v>642</v>
      </c>
      <c r="H20" s="110" t="s">
        <v>802</v>
      </c>
      <c r="I20" s="111">
        <v>15</v>
      </c>
      <c r="J20" s="111">
        <v>14</v>
      </c>
      <c r="K20" s="112" t="s">
        <v>802</v>
      </c>
    </row>
    <row r="21" s="77" customFormat="1" ht="38" customHeight="1" spans="1:11">
      <c r="A21" s="108" t="s">
        <v>616</v>
      </c>
      <c r="B21" s="113"/>
      <c r="C21" s="110" t="s">
        <v>719</v>
      </c>
      <c r="D21" s="110" t="s">
        <v>1472</v>
      </c>
      <c r="E21" s="110" t="s">
        <v>606</v>
      </c>
      <c r="F21" s="110" t="s">
        <v>28</v>
      </c>
      <c r="G21" s="110" t="s">
        <v>864</v>
      </c>
      <c r="H21" s="110" t="s">
        <v>28</v>
      </c>
      <c r="I21" s="111">
        <v>15</v>
      </c>
      <c r="J21" s="111">
        <v>15</v>
      </c>
      <c r="K21" s="112" t="s">
        <v>603</v>
      </c>
    </row>
    <row r="22" s="77" customFormat="1" ht="38" customHeight="1" spans="1:11">
      <c r="A22" s="108" t="s">
        <v>636</v>
      </c>
      <c r="B22" s="113"/>
      <c r="C22" s="110" t="s">
        <v>676</v>
      </c>
      <c r="D22" s="110" t="s">
        <v>1458</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1473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310</v>
      </c>
      <c r="G5" s="89"/>
      <c r="H5" s="90">
        <v>310</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310</v>
      </c>
      <c r="G7" s="89"/>
      <c r="H7" s="90">
        <v>310</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1474</v>
      </c>
      <c r="C10" s="100"/>
      <c r="D10" s="100"/>
      <c r="E10" s="100"/>
      <c r="F10" s="100"/>
      <c r="G10" s="100"/>
      <c r="H10" s="100" t="s">
        <v>1475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1476</v>
      </c>
      <c r="E15" s="110" t="s">
        <v>606</v>
      </c>
      <c r="F15" s="110" t="s">
        <v>1477</v>
      </c>
      <c r="G15" s="110" t="s">
        <v>1206</v>
      </c>
      <c r="H15" s="110" t="s">
        <v>1477</v>
      </c>
      <c r="I15" s="111">
        <v>20</v>
      </c>
      <c r="J15" s="111">
        <v>20</v>
      </c>
      <c r="K15" s="112" t="s">
        <v>642</v>
      </c>
    </row>
    <row r="16" s="77" customFormat="1" ht="38" customHeight="1" spans="1:11">
      <c r="A16" s="108" t="s">
        <v>598</v>
      </c>
      <c r="B16" s="113"/>
      <c r="C16" s="110" t="s">
        <v>611</v>
      </c>
      <c r="D16" s="110" t="s">
        <v>1478</v>
      </c>
      <c r="E16" s="110" t="s">
        <v>606</v>
      </c>
      <c r="F16" s="110" t="s">
        <v>671</v>
      </c>
      <c r="G16" s="110" t="s">
        <v>614</v>
      </c>
      <c r="H16" s="110" t="s">
        <v>671</v>
      </c>
      <c r="I16" s="111">
        <v>15</v>
      </c>
      <c r="J16" s="111">
        <v>15</v>
      </c>
      <c r="K16" s="112" t="s">
        <v>642</v>
      </c>
    </row>
    <row r="17" s="77" customFormat="1" ht="38" customHeight="1" spans="1:11">
      <c r="A17" s="108" t="s">
        <v>598</v>
      </c>
      <c r="B17" s="113"/>
      <c r="C17" s="110" t="s">
        <v>611</v>
      </c>
      <c r="D17" s="110" t="s">
        <v>1313</v>
      </c>
      <c r="E17" s="110" t="s">
        <v>863</v>
      </c>
      <c r="F17" s="110" t="s">
        <v>844</v>
      </c>
      <c r="G17" s="110" t="s">
        <v>614</v>
      </c>
      <c r="H17" s="110" t="s">
        <v>844</v>
      </c>
      <c r="I17" s="111">
        <v>15</v>
      </c>
      <c r="J17" s="111">
        <v>15</v>
      </c>
      <c r="K17" s="112" t="s">
        <v>642</v>
      </c>
    </row>
    <row r="18" s="77" customFormat="1" ht="38" customHeight="1" spans="1:11">
      <c r="A18" s="108" t="s">
        <v>616</v>
      </c>
      <c r="B18" s="113"/>
      <c r="C18" s="110" t="s">
        <v>674</v>
      </c>
      <c r="D18" s="110" t="s">
        <v>1479</v>
      </c>
      <c r="E18" s="110" t="s">
        <v>606</v>
      </c>
      <c r="F18" s="110" t="s">
        <v>671</v>
      </c>
      <c r="G18" s="110" t="s">
        <v>614</v>
      </c>
      <c r="H18" s="110" t="s">
        <v>671</v>
      </c>
      <c r="I18" s="111">
        <v>30</v>
      </c>
      <c r="J18" s="111">
        <v>30</v>
      </c>
      <c r="K18" s="112" t="s">
        <v>642</v>
      </c>
    </row>
    <row r="19" s="77" customFormat="1" ht="38" customHeight="1" spans="1:11">
      <c r="A19" s="108" t="s">
        <v>636</v>
      </c>
      <c r="B19" s="113"/>
      <c r="C19" s="110" t="s">
        <v>676</v>
      </c>
      <c r="D19" s="110" t="s">
        <v>972</v>
      </c>
      <c r="E19" s="110" t="s">
        <v>606</v>
      </c>
      <c r="F19" s="110" t="s">
        <v>710</v>
      </c>
      <c r="G19" s="110" t="s">
        <v>614</v>
      </c>
      <c r="H19" s="110" t="s">
        <v>710</v>
      </c>
      <c r="I19" s="111">
        <v>10</v>
      </c>
      <c r="J19" s="111">
        <v>10</v>
      </c>
      <c r="K19" s="112" t="s">
        <v>642</v>
      </c>
    </row>
    <row r="20" s="79" customFormat="1" ht="67" customHeight="1" spans="1:11">
      <c r="A20" s="99" t="s">
        <v>679</v>
      </c>
      <c r="B20" s="99"/>
      <c r="C20" s="99"/>
      <c r="D20" s="100" t="s">
        <v>964</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1480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600</v>
      </c>
      <c r="E5" s="89"/>
      <c r="F5" s="88">
        <v>600</v>
      </c>
      <c r="G5" s="89"/>
      <c r="H5" s="90">
        <v>598.09</v>
      </c>
      <c r="I5" s="91">
        <v>10</v>
      </c>
      <c r="J5" s="91">
        <v>99.68</v>
      </c>
      <c r="K5" s="92">
        <v>9.97</v>
      </c>
    </row>
    <row r="6" s="78" customFormat="1" ht="30" customHeight="1" spans="1:11">
      <c r="A6" s="84"/>
      <c r="B6" s="84"/>
      <c r="C6" s="87" t="s">
        <v>654</v>
      </c>
      <c r="D6" s="88">
        <v>600</v>
      </c>
      <c r="E6" s="89"/>
      <c r="F6" s="88">
        <v>600</v>
      </c>
      <c r="G6" s="89"/>
      <c r="H6" s="90">
        <v>598.09</v>
      </c>
      <c r="I6" s="93"/>
      <c r="J6" s="91">
        <v>99.68</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1481</v>
      </c>
      <c r="C10" s="100"/>
      <c r="D10" s="100"/>
      <c r="E10" s="100"/>
      <c r="F10" s="100"/>
      <c r="G10" s="100"/>
      <c r="H10" s="100" t="s">
        <v>1482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1483</v>
      </c>
      <c r="E15" s="110" t="s">
        <v>606</v>
      </c>
      <c r="F15" s="110" t="s">
        <v>955</v>
      </c>
      <c r="G15" s="110" t="s">
        <v>778</v>
      </c>
      <c r="H15" s="110" t="s">
        <v>1484</v>
      </c>
      <c r="I15" s="111">
        <v>20</v>
      </c>
      <c r="J15" s="111">
        <v>16</v>
      </c>
      <c r="K15" s="112" t="s">
        <v>1485</v>
      </c>
    </row>
    <row r="16" s="77" customFormat="1" ht="38" customHeight="1" spans="1:11">
      <c r="A16" s="108" t="s">
        <v>598</v>
      </c>
      <c r="B16" s="113"/>
      <c r="C16" s="110" t="s">
        <v>599</v>
      </c>
      <c r="D16" s="110" t="s">
        <v>1486</v>
      </c>
      <c r="E16" s="110" t="s">
        <v>601</v>
      </c>
      <c r="F16" s="110" t="s">
        <v>770</v>
      </c>
      <c r="G16" s="110" t="s">
        <v>602</v>
      </c>
      <c r="H16" s="110" t="s">
        <v>11</v>
      </c>
      <c r="I16" s="111">
        <v>10</v>
      </c>
      <c r="J16" s="111">
        <v>10</v>
      </c>
      <c r="K16" s="112" t="s">
        <v>603</v>
      </c>
    </row>
    <row r="17" s="77" customFormat="1" ht="38" customHeight="1" spans="1:11">
      <c r="A17" s="108" t="s">
        <v>598</v>
      </c>
      <c r="B17" s="113"/>
      <c r="C17" s="110" t="s">
        <v>599</v>
      </c>
      <c r="D17" s="110" t="s">
        <v>1487</v>
      </c>
      <c r="E17" s="110" t="s">
        <v>606</v>
      </c>
      <c r="F17" s="110" t="s">
        <v>12</v>
      </c>
      <c r="G17" s="110" t="s">
        <v>1488</v>
      </c>
      <c r="H17" s="110" t="s">
        <v>12</v>
      </c>
      <c r="I17" s="111">
        <v>10</v>
      </c>
      <c r="J17" s="111">
        <v>10</v>
      </c>
      <c r="K17" s="112" t="s">
        <v>603</v>
      </c>
    </row>
    <row r="18" s="77" customFormat="1" ht="38" customHeight="1" spans="1:11">
      <c r="A18" s="108" t="s">
        <v>598</v>
      </c>
      <c r="B18" s="113"/>
      <c r="C18" s="110" t="s">
        <v>611</v>
      </c>
      <c r="D18" s="110" t="s">
        <v>1489</v>
      </c>
      <c r="E18" s="110" t="s">
        <v>606</v>
      </c>
      <c r="F18" s="110" t="s">
        <v>671</v>
      </c>
      <c r="G18" s="110" t="s">
        <v>614</v>
      </c>
      <c r="H18" s="110" t="s">
        <v>671</v>
      </c>
      <c r="I18" s="111">
        <v>10</v>
      </c>
      <c r="J18" s="111">
        <v>10</v>
      </c>
      <c r="K18" s="112" t="s">
        <v>603</v>
      </c>
    </row>
    <row r="19" s="77" customFormat="1" ht="38" customHeight="1" spans="1:11">
      <c r="A19" s="108" t="s">
        <v>616</v>
      </c>
      <c r="B19" s="113"/>
      <c r="C19" s="110" t="s">
        <v>1490</v>
      </c>
      <c r="D19" s="110" t="s">
        <v>1491</v>
      </c>
      <c r="E19" s="110" t="s">
        <v>601</v>
      </c>
      <c r="F19" s="110" t="s">
        <v>1492</v>
      </c>
      <c r="G19" s="110" t="s">
        <v>642</v>
      </c>
      <c r="H19" s="110" t="s">
        <v>1492</v>
      </c>
      <c r="I19" s="111">
        <v>30</v>
      </c>
      <c r="J19" s="111">
        <v>28</v>
      </c>
      <c r="K19" s="112" t="s">
        <v>1492</v>
      </c>
    </row>
    <row r="20" s="77" customFormat="1" ht="38" customHeight="1" spans="1:11">
      <c r="A20" s="108" t="s">
        <v>636</v>
      </c>
      <c r="B20" s="113"/>
      <c r="C20" s="110" t="s">
        <v>676</v>
      </c>
      <c r="D20" s="110" t="s">
        <v>1493</v>
      </c>
      <c r="E20" s="110" t="s">
        <v>606</v>
      </c>
      <c r="F20" s="110" t="s">
        <v>671</v>
      </c>
      <c r="G20" s="110" t="s">
        <v>614</v>
      </c>
      <c r="H20" s="110" t="s">
        <v>671</v>
      </c>
      <c r="I20" s="111">
        <v>10</v>
      </c>
      <c r="J20" s="111">
        <v>10</v>
      </c>
      <c r="K20" s="112" t="s">
        <v>1494</v>
      </c>
    </row>
    <row r="21" s="79" customFormat="1" ht="67" customHeight="1" spans="1:11">
      <c r="A21" s="99" t="s">
        <v>679</v>
      </c>
      <c r="B21" s="99"/>
      <c r="C21" s="99"/>
      <c r="D21" s="100" t="s">
        <v>964</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93.97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1495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30</v>
      </c>
      <c r="E5" s="89"/>
      <c r="F5" s="88">
        <v>30</v>
      </c>
      <c r="G5" s="89"/>
      <c r="H5" s="90">
        <v>30</v>
      </c>
      <c r="I5" s="91">
        <v>10</v>
      </c>
      <c r="J5" s="91">
        <v>100</v>
      </c>
      <c r="K5" s="92">
        <v>10</v>
      </c>
    </row>
    <row r="6" s="78" customFormat="1" ht="30" customHeight="1" spans="1:11">
      <c r="A6" s="84"/>
      <c r="B6" s="84"/>
      <c r="C6" s="87" t="s">
        <v>654</v>
      </c>
      <c r="D6" s="88">
        <v>30</v>
      </c>
      <c r="E6" s="89"/>
      <c r="F6" s="88">
        <v>30</v>
      </c>
      <c r="G6" s="89"/>
      <c r="H6" s="90">
        <v>30</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1496</v>
      </c>
      <c r="C10" s="100"/>
      <c r="D10" s="100"/>
      <c r="E10" s="100"/>
      <c r="F10" s="100"/>
      <c r="G10" s="100"/>
      <c r="H10" s="100" t="s">
        <v>1497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1498</v>
      </c>
      <c r="E15" s="110" t="s">
        <v>601</v>
      </c>
      <c r="F15" s="110" t="s">
        <v>770</v>
      </c>
      <c r="G15" s="110" t="s">
        <v>602</v>
      </c>
      <c r="H15" s="110" t="s">
        <v>11</v>
      </c>
      <c r="I15" s="111">
        <v>20</v>
      </c>
      <c r="J15" s="111">
        <v>20</v>
      </c>
      <c r="K15" s="112" t="s">
        <v>603</v>
      </c>
    </row>
    <row r="16" s="77" customFormat="1" ht="38" customHeight="1" spans="1:11">
      <c r="A16" s="108" t="s">
        <v>598</v>
      </c>
      <c r="B16" s="113"/>
      <c r="C16" s="110" t="s">
        <v>599</v>
      </c>
      <c r="D16" s="110" t="s">
        <v>1499</v>
      </c>
      <c r="E16" s="110" t="s">
        <v>606</v>
      </c>
      <c r="F16" s="110" t="s">
        <v>770</v>
      </c>
      <c r="G16" s="110" t="s">
        <v>127</v>
      </c>
      <c r="H16" s="110" t="s">
        <v>11</v>
      </c>
      <c r="I16" s="111">
        <v>10</v>
      </c>
      <c r="J16" s="111">
        <v>10</v>
      </c>
      <c r="K16" s="112" t="s">
        <v>603</v>
      </c>
    </row>
    <row r="17" s="77" customFormat="1" ht="38" customHeight="1" spans="1:11">
      <c r="A17" s="108" t="s">
        <v>598</v>
      </c>
      <c r="B17" s="113"/>
      <c r="C17" s="110" t="s">
        <v>611</v>
      </c>
      <c r="D17" s="110" t="s">
        <v>1500</v>
      </c>
      <c r="E17" s="110" t="s">
        <v>606</v>
      </c>
      <c r="F17" s="110" t="s">
        <v>12</v>
      </c>
      <c r="G17" s="110" t="s">
        <v>127</v>
      </c>
      <c r="H17" s="110" t="s">
        <v>12</v>
      </c>
      <c r="I17" s="111">
        <v>10</v>
      </c>
      <c r="J17" s="111">
        <v>10</v>
      </c>
      <c r="K17" s="112" t="s">
        <v>603</v>
      </c>
    </row>
    <row r="18" s="77" customFormat="1" ht="38" customHeight="1" spans="1:11">
      <c r="A18" s="108" t="s">
        <v>598</v>
      </c>
      <c r="B18" s="113"/>
      <c r="C18" s="110" t="s">
        <v>611</v>
      </c>
      <c r="D18" s="110" t="s">
        <v>1501</v>
      </c>
      <c r="E18" s="110" t="s">
        <v>601</v>
      </c>
      <c r="F18" s="110" t="s">
        <v>668</v>
      </c>
      <c r="G18" s="110" t="s">
        <v>614</v>
      </c>
      <c r="H18" s="110" t="s">
        <v>668</v>
      </c>
      <c r="I18" s="111">
        <v>10</v>
      </c>
      <c r="J18" s="111">
        <v>10</v>
      </c>
      <c r="K18" s="112" t="s">
        <v>603</v>
      </c>
    </row>
    <row r="19" s="77" customFormat="1" ht="38" customHeight="1" spans="1:11">
      <c r="A19" s="108" t="s">
        <v>616</v>
      </c>
      <c r="B19" s="113"/>
      <c r="C19" s="110" t="s">
        <v>719</v>
      </c>
      <c r="D19" s="110" t="s">
        <v>1502</v>
      </c>
      <c r="E19" s="110" t="s">
        <v>606</v>
      </c>
      <c r="F19" s="110" t="s">
        <v>28</v>
      </c>
      <c r="G19" s="110" t="s">
        <v>864</v>
      </c>
      <c r="H19" s="110" t="s">
        <v>28</v>
      </c>
      <c r="I19" s="111">
        <v>30</v>
      </c>
      <c r="J19" s="111">
        <v>27</v>
      </c>
      <c r="K19" s="112" t="s">
        <v>1503</v>
      </c>
    </row>
    <row r="20" s="77" customFormat="1" ht="38" customHeight="1" spans="1:11">
      <c r="A20" s="108" t="s">
        <v>636</v>
      </c>
      <c r="B20" s="113"/>
      <c r="C20" s="110" t="s">
        <v>676</v>
      </c>
      <c r="D20" s="110" t="s">
        <v>1504</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1505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3.04</v>
      </c>
      <c r="G5" s="89"/>
      <c r="H5" s="90">
        <v>0</v>
      </c>
      <c r="I5" s="91">
        <v>10</v>
      </c>
      <c r="J5" s="91">
        <v>0</v>
      </c>
      <c r="K5" s="92">
        <v>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3.04</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1506</v>
      </c>
      <c r="C10" s="100"/>
      <c r="D10" s="100"/>
      <c r="E10" s="100"/>
      <c r="F10" s="100"/>
      <c r="G10" s="100"/>
      <c r="H10" s="100" t="s">
        <v>1507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1508</v>
      </c>
      <c r="E15" s="110" t="s">
        <v>601</v>
      </c>
      <c r="F15" s="110" t="s">
        <v>1466</v>
      </c>
      <c r="G15" s="110" t="s">
        <v>908</v>
      </c>
      <c r="H15" s="110" t="s">
        <v>1466</v>
      </c>
      <c r="I15" s="111">
        <v>20</v>
      </c>
      <c r="J15" s="111">
        <v>20</v>
      </c>
      <c r="K15" s="112" t="s">
        <v>603</v>
      </c>
    </row>
    <row r="16" s="77" customFormat="1" ht="38" customHeight="1" spans="1:11">
      <c r="A16" s="108" t="s">
        <v>598</v>
      </c>
      <c r="B16" s="113"/>
      <c r="C16" s="110" t="s">
        <v>599</v>
      </c>
      <c r="D16" s="110" t="s">
        <v>1509</v>
      </c>
      <c r="E16" s="110" t="s">
        <v>601</v>
      </c>
      <c r="F16" s="110" t="s">
        <v>15</v>
      </c>
      <c r="G16" s="110" t="s">
        <v>1437</v>
      </c>
      <c r="H16" s="110" t="s">
        <v>15</v>
      </c>
      <c r="I16" s="111">
        <v>20</v>
      </c>
      <c r="J16" s="111">
        <v>20</v>
      </c>
      <c r="K16" s="112" t="s">
        <v>603</v>
      </c>
    </row>
    <row r="17" s="77" customFormat="1" ht="38" customHeight="1" spans="1:11">
      <c r="A17" s="108" t="s">
        <v>598</v>
      </c>
      <c r="B17" s="113"/>
      <c r="C17" s="110" t="s">
        <v>611</v>
      </c>
      <c r="D17" s="110" t="s">
        <v>969</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1510</v>
      </c>
      <c r="E18" s="110" t="s">
        <v>606</v>
      </c>
      <c r="F18" s="110" t="s">
        <v>671</v>
      </c>
      <c r="G18" s="110" t="s">
        <v>614</v>
      </c>
      <c r="H18" s="110" t="s">
        <v>671</v>
      </c>
      <c r="I18" s="111">
        <v>10</v>
      </c>
      <c r="J18" s="111">
        <v>10</v>
      </c>
      <c r="K18" s="112" t="s">
        <v>603</v>
      </c>
    </row>
    <row r="19" s="77" customFormat="1" ht="38" customHeight="1" spans="1:11">
      <c r="A19" s="108" t="s">
        <v>616</v>
      </c>
      <c r="B19" s="113"/>
      <c r="C19" s="110" t="s">
        <v>674</v>
      </c>
      <c r="D19" s="110" t="s">
        <v>1511</v>
      </c>
      <c r="E19" s="110" t="s">
        <v>601</v>
      </c>
      <c r="F19" s="110" t="s">
        <v>1111</v>
      </c>
      <c r="G19" s="110" t="s">
        <v>642</v>
      </c>
      <c r="H19" s="110" t="s">
        <v>802</v>
      </c>
      <c r="I19" s="111">
        <v>10</v>
      </c>
      <c r="J19" s="111">
        <v>10</v>
      </c>
      <c r="K19" s="112" t="s">
        <v>802</v>
      </c>
    </row>
    <row r="20" s="77" customFormat="1" ht="38" customHeight="1" spans="1:11">
      <c r="A20" s="108" t="s">
        <v>616</v>
      </c>
      <c r="B20" s="113"/>
      <c r="C20" s="110" t="s">
        <v>719</v>
      </c>
      <c r="D20" s="110" t="s">
        <v>971</v>
      </c>
      <c r="E20" s="110" t="s">
        <v>606</v>
      </c>
      <c r="F20" s="110" t="s">
        <v>46</v>
      </c>
      <c r="G20" s="110" t="s">
        <v>864</v>
      </c>
      <c r="H20" s="110" t="s">
        <v>46</v>
      </c>
      <c r="I20" s="111">
        <v>10</v>
      </c>
      <c r="J20" s="111">
        <v>10</v>
      </c>
      <c r="K20" s="112" t="s">
        <v>1457</v>
      </c>
    </row>
    <row r="21" s="77" customFormat="1" ht="38" customHeight="1" spans="1:11">
      <c r="A21" s="108" t="s">
        <v>636</v>
      </c>
      <c r="B21" s="113"/>
      <c r="C21" s="110" t="s">
        <v>676</v>
      </c>
      <c r="D21" s="110" t="s">
        <v>972</v>
      </c>
      <c r="E21" s="110" t="s">
        <v>606</v>
      </c>
      <c r="F21" s="110" t="s">
        <v>671</v>
      </c>
      <c r="G21" s="110" t="s">
        <v>614</v>
      </c>
      <c r="H21" s="110" t="s">
        <v>671</v>
      </c>
      <c r="I21" s="111">
        <v>10</v>
      </c>
      <c r="J21" s="111">
        <v>10</v>
      </c>
      <c r="K21" s="112" t="s">
        <v>603</v>
      </c>
    </row>
    <row r="22" s="79" customFormat="1" ht="67" customHeight="1" spans="1:11">
      <c r="A22" s="99" t="s">
        <v>679</v>
      </c>
      <c r="B22" s="99"/>
      <c r="C22" s="99"/>
      <c r="D22" s="100" t="s">
        <v>1512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90</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1513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1380</v>
      </c>
      <c r="E5" s="89"/>
      <c r="F5" s="88">
        <v>366.12</v>
      </c>
      <c r="G5" s="89"/>
      <c r="H5" s="90">
        <v>366.12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31.05</v>
      </c>
      <c r="G7" s="89"/>
      <c r="H7" s="90">
        <v>31.05</v>
      </c>
      <c r="I7" s="95"/>
      <c r="J7" s="91">
        <v>100</v>
      </c>
      <c r="K7" s="96"/>
    </row>
    <row r="8" s="78" customFormat="1" ht="30" customHeight="1" spans="1:11">
      <c r="A8" s="84"/>
      <c r="B8" s="84"/>
      <c r="C8" s="81" t="s">
        <v>584</v>
      </c>
      <c r="D8" s="88">
        <v>1380</v>
      </c>
      <c r="E8" s="89"/>
      <c r="F8" s="88">
        <v>335.07</v>
      </c>
      <c r="G8" s="89"/>
      <c r="H8" s="90">
        <v>335.07</v>
      </c>
      <c r="I8" s="97"/>
      <c r="J8" s="91">
        <v>100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1514</v>
      </c>
      <c r="C10" s="100"/>
      <c r="D10" s="100"/>
      <c r="E10" s="100"/>
      <c r="F10" s="100"/>
      <c r="G10" s="100"/>
      <c r="H10" s="100" t="s">
        <v>1515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1516</v>
      </c>
      <c r="E15" s="110" t="s">
        <v>606</v>
      </c>
      <c r="F15" s="110" t="s">
        <v>28</v>
      </c>
      <c r="G15" s="110" t="s">
        <v>1517</v>
      </c>
      <c r="H15" s="110" t="s">
        <v>28</v>
      </c>
      <c r="I15" s="111">
        <v>10</v>
      </c>
      <c r="J15" s="111">
        <v>10</v>
      </c>
      <c r="K15" s="112" t="s">
        <v>603</v>
      </c>
    </row>
    <row r="16" s="77" customFormat="1" ht="38" customHeight="1" spans="1:11">
      <c r="A16" s="108" t="s">
        <v>598</v>
      </c>
      <c r="B16" s="113"/>
      <c r="C16" s="110" t="s">
        <v>599</v>
      </c>
      <c r="D16" s="110" t="s">
        <v>1518</v>
      </c>
      <c r="E16" s="110" t="s">
        <v>863</v>
      </c>
      <c r="F16" s="110" t="s">
        <v>28</v>
      </c>
      <c r="G16" s="110" t="s">
        <v>1519</v>
      </c>
      <c r="H16" s="110" t="s">
        <v>28</v>
      </c>
      <c r="I16" s="111">
        <v>10</v>
      </c>
      <c r="J16" s="111">
        <v>10</v>
      </c>
      <c r="K16" s="112" t="s">
        <v>603</v>
      </c>
    </row>
    <row r="17" s="77" customFormat="1" ht="38" customHeight="1" spans="1:11">
      <c r="A17" s="108" t="s">
        <v>598</v>
      </c>
      <c r="B17" s="113"/>
      <c r="C17" s="110" t="s">
        <v>611</v>
      </c>
      <c r="D17" s="110" t="s">
        <v>1520</v>
      </c>
      <c r="E17" s="110" t="s">
        <v>606</v>
      </c>
      <c r="F17" s="110" t="s">
        <v>678</v>
      </c>
      <c r="G17" s="110" t="s">
        <v>614</v>
      </c>
      <c r="H17" s="110" t="s">
        <v>678</v>
      </c>
      <c r="I17" s="111">
        <v>5</v>
      </c>
      <c r="J17" s="111">
        <v>5</v>
      </c>
      <c r="K17" s="112" t="s">
        <v>603</v>
      </c>
    </row>
    <row r="18" s="77" customFormat="1" ht="38" customHeight="1" spans="1:11">
      <c r="A18" s="108" t="s">
        <v>598</v>
      </c>
      <c r="B18" s="113"/>
      <c r="C18" s="110" t="s">
        <v>611</v>
      </c>
      <c r="D18" s="110" t="s">
        <v>1521</v>
      </c>
      <c r="E18" s="110" t="s">
        <v>606</v>
      </c>
      <c r="F18" s="110" t="s">
        <v>678</v>
      </c>
      <c r="G18" s="110" t="s">
        <v>614</v>
      </c>
      <c r="H18" s="110" t="s">
        <v>678</v>
      </c>
      <c r="I18" s="111">
        <v>5</v>
      </c>
      <c r="J18" s="111">
        <v>5</v>
      </c>
      <c r="K18" s="112" t="s">
        <v>603</v>
      </c>
    </row>
    <row r="19" s="77" customFormat="1" ht="38" customHeight="1" spans="1:11">
      <c r="A19" s="108" t="s">
        <v>598</v>
      </c>
      <c r="B19" s="113"/>
      <c r="C19" s="110" t="s">
        <v>611</v>
      </c>
      <c r="D19" s="110" t="s">
        <v>1522</v>
      </c>
      <c r="E19" s="110" t="s">
        <v>606</v>
      </c>
      <c r="F19" s="110" t="s">
        <v>678</v>
      </c>
      <c r="G19" s="110" t="s">
        <v>614</v>
      </c>
      <c r="H19" s="110" t="s">
        <v>678</v>
      </c>
      <c r="I19" s="111">
        <v>10</v>
      </c>
      <c r="J19" s="111">
        <v>10</v>
      </c>
      <c r="K19" s="112" t="s">
        <v>603</v>
      </c>
    </row>
    <row r="20" s="77" customFormat="1" ht="38" customHeight="1" spans="1:11">
      <c r="A20" s="108" t="s">
        <v>598</v>
      </c>
      <c r="B20" s="113"/>
      <c r="C20" s="110" t="s">
        <v>672</v>
      </c>
      <c r="D20" s="110" t="s">
        <v>1285</v>
      </c>
      <c r="E20" s="110" t="s">
        <v>606</v>
      </c>
      <c r="F20" s="110" t="s">
        <v>678</v>
      </c>
      <c r="G20" s="110" t="s">
        <v>614</v>
      </c>
      <c r="H20" s="110" t="s">
        <v>678</v>
      </c>
      <c r="I20" s="111">
        <v>5</v>
      </c>
      <c r="J20" s="111">
        <v>5</v>
      </c>
      <c r="K20" s="112" t="s">
        <v>603</v>
      </c>
    </row>
    <row r="21" s="77" customFormat="1" ht="38" customHeight="1" spans="1:11">
      <c r="A21" s="108" t="s">
        <v>598</v>
      </c>
      <c r="B21" s="113"/>
      <c r="C21" s="110" t="s">
        <v>672</v>
      </c>
      <c r="D21" s="110" t="s">
        <v>1523</v>
      </c>
      <c r="E21" s="110" t="s">
        <v>606</v>
      </c>
      <c r="F21" s="110" t="s">
        <v>678</v>
      </c>
      <c r="G21" s="110" t="s">
        <v>614</v>
      </c>
      <c r="H21" s="110" t="s">
        <v>678</v>
      </c>
      <c r="I21" s="111">
        <v>5</v>
      </c>
      <c r="J21" s="111">
        <v>5</v>
      </c>
      <c r="K21" s="112" t="s">
        <v>603</v>
      </c>
    </row>
    <row r="22" s="77" customFormat="1" ht="38" customHeight="1" spans="1:11">
      <c r="A22" s="108" t="s">
        <v>616</v>
      </c>
      <c r="B22" s="113"/>
      <c r="C22" s="110" t="s">
        <v>674</v>
      </c>
      <c r="D22" s="110" t="s">
        <v>1287</v>
      </c>
      <c r="E22" s="110" t="s">
        <v>863</v>
      </c>
      <c r="F22" s="110" t="s">
        <v>28</v>
      </c>
      <c r="G22" s="110" t="s">
        <v>691</v>
      </c>
      <c r="H22" s="110" t="s">
        <v>28</v>
      </c>
      <c r="I22" s="111">
        <v>30</v>
      </c>
      <c r="J22" s="111">
        <v>28</v>
      </c>
      <c r="K22" s="112" t="s">
        <v>603</v>
      </c>
    </row>
    <row r="23" s="77" customFormat="1" ht="38" customHeight="1" spans="1:11">
      <c r="A23" s="108" t="s">
        <v>636</v>
      </c>
      <c r="B23" s="113"/>
      <c r="C23" s="110" t="s">
        <v>676</v>
      </c>
      <c r="D23" s="110" t="s">
        <v>1524</v>
      </c>
      <c r="E23" s="110" t="s">
        <v>606</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1525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v>
      </c>
      <c r="G5" s="89"/>
      <c r="H5" s="90">
        <v>4</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4</v>
      </c>
      <c r="G7" s="89"/>
      <c r="H7" s="90">
        <v>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1526</v>
      </c>
      <c r="C10" s="100"/>
      <c r="D10" s="100"/>
      <c r="E10" s="100"/>
      <c r="F10" s="100"/>
      <c r="G10" s="100"/>
      <c r="H10" s="100" t="s">
        <v>1527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1528</v>
      </c>
      <c r="E15" s="110" t="s">
        <v>606</v>
      </c>
      <c r="F15" s="110" t="s">
        <v>12</v>
      </c>
      <c r="G15" s="110" t="s">
        <v>691</v>
      </c>
      <c r="H15" s="110" t="s">
        <v>12</v>
      </c>
      <c r="I15" s="111">
        <v>20</v>
      </c>
      <c r="J15" s="111">
        <v>20</v>
      </c>
      <c r="K15" s="112" t="s">
        <v>603</v>
      </c>
    </row>
    <row r="16" s="77" customFormat="1" ht="38" customHeight="1" spans="1:11">
      <c r="A16" s="108" t="s">
        <v>598</v>
      </c>
      <c r="B16" s="113"/>
      <c r="C16" s="110" t="s">
        <v>599</v>
      </c>
      <c r="D16" s="110" t="s">
        <v>1529</v>
      </c>
      <c r="E16" s="110" t="s">
        <v>601</v>
      </c>
      <c r="F16" s="110" t="s">
        <v>770</v>
      </c>
      <c r="G16" s="110" t="s">
        <v>691</v>
      </c>
      <c r="H16" s="110" t="s">
        <v>11</v>
      </c>
      <c r="I16" s="111">
        <v>20</v>
      </c>
      <c r="J16" s="111">
        <v>10</v>
      </c>
      <c r="K16" s="112" t="s">
        <v>603</v>
      </c>
    </row>
    <row r="17" s="77" customFormat="1" ht="38" customHeight="1" spans="1:11">
      <c r="A17" s="108" t="s">
        <v>598</v>
      </c>
      <c r="B17" s="113"/>
      <c r="C17" s="110" t="s">
        <v>672</v>
      </c>
      <c r="D17" s="110" t="s">
        <v>1530</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1531</v>
      </c>
      <c r="E18" s="110" t="s">
        <v>606</v>
      </c>
      <c r="F18" s="110" t="s">
        <v>1172</v>
      </c>
      <c r="G18" s="110" t="s">
        <v>778</v>
      </c>
      <c r="H18" s="110" t="s">
        <v>1172</v>
      </c>
      <c r="I18" s="111">
        <v>30</v>
      </c>
      <c r="J18" s="111">
        <v>30</v>
      </c>
      <c r="K18" s="112" t="s">
        <v>603</v>
      </c>
    </row>
    <row r="19" s="77" customFormat="1" ht="38" customHeight="1" spans="1:11">
      <c r="A19" s="108" t="s">
        <v>636</v>
      </c>
      <c r="B19" s="113"/>
      <c r="C19" s="110" t="s">
        <v>676</v>
      </c>
      <c r="D19" s="110" t="s">
        <v>814</v>
      </c>
      <c r="E19" s="110" t="s">
        <v>606</v>
      </c>
      <c r="F19" s="110" t="s">
        <v>710</v>
      </c>
      <c r="G19" s="110" t="s">
        <v>614</v>
      </c>
      <c r="H19" s="110" t="s">
        <v>710</v>
      </c>
      <c r="I19" s="111">
        <v>10</v>
      </c>
      <c r="J19" s="111">
        <v>9</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89</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1532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94</v>
      </c>
      <c r="E5" s="89"/>
      <c r="F5" s="88">
        <v>0</v>
      </c>
      <c r="G5" s="89"/>
      <c r="H5" s="90">
        <v>0</v>
      </c>
      <c r="I5" s="91">
        <v>10</v>
      </c>
      <c r="J5" s="91">
        <v>0</v>
      </c>
      <c r="K5" s="92">
        <v>0</v>
      </c>
    </row>
    <row r="6" s="78" customFormat="1" ht="30" customHeight="1" spans="1:11">
      <c r="A6" s="84"/>
      <c r="B6" s="84"/>
      <c r="C6" s="87" t="s">
        <v>654</v>
      </c>
      <c r="D6" s="88">
        <v>94</v>
      </c>
      <c r="E6" s="89"/>
      <c r="F6" s="88">
        <v>0</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1533</v>
      </c>
      <c r="C10" s="100"/>
      <c r="D10" s="100"/>
      <c r="E10" s="100"/>
      <c r="F10" s="100"/>
      <c r="G10" s="100"/>
      <c r="H10" s="100" t="s">
        <v>1534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1535</v>
      </c>
      <c r="E15" s="110" t="s">
        <v>606</v>
      </c>
      <c r="F15" s="110" t="s">
        <v>76</v>
      </c>
      <c r="G15" s="110" t="s">
        <v>1536</v>
      </c>
      <c r="H15" s="110" t="s">
        <v>76</v>
      </c>
      <c r="I15" s="111">
        <v>15</v>
      </c>
      <c r="J15" s="111">
        <v>15</v>
      </c>
      <c r="K15" s="112" t="s">
        <v>642</v>
      </c>
    </row>
    <row r="16" s="77" customFormat="1" ht="38" customHeight="1" spans="1:11">
      <c r="A16" s="108" t="s">
        <v>598</v>
      </c>
      <c r="B16" s="113"/>
      <c r="C16" s="110" t="s">
        <v>599</v>
      </c>
      <c r="D16" s="110" t="s">
        <v>1537</v>
      </c>
      <c r="E16" s="110" t="s">
        <v>606</v>
      </c>
      <c r="F16" s="110" t="s">
        <v>770</v>
      </c>
      <c r="G16" s="110" t="s">
        <v>691</v>
      </c>
      <c r="H16" s="110" t="s">
        <v>11</v>
      </c>
      <c r="I16" s="111">
        <v>15</v>
      </c>
      <c r="J16" s="111">
        <v>15</v>
      </c>
      <c r="K16" s="112" t="s">
        <v>642</v>
      </c>
    </row>
    <row r="17" s="77" customFormat="1" ht="38" customHeight="1" spans="1:11">
      <c r="A17" s="108" t="s">
        <v>598</v>
      </c>
      <c r="B17" s="113"/>
      <c r="C17" s="110" t="s">
        <v>599</v>
      </c>
      <c r="D17" s="110" t="s">
        <v>1538</v>
      </c>
      <c r="E17" s="110" t="s">
        <v>606</v>
      </c>
      <c r="F17" s="110" t="s">
        <v>671</v>
      </c>
      <c r="G17" s="110" t="s">
        <v>614</v>
      </c>
      <c r="H17" s="110" t="s">
        <v>671</v>
      </c>
      <c r="I17" s="111">
        <v>10</v>
      </c>
      <c r="J17" s="111">
        <v>10</v>
      </c>
      <c r="K17" s="112" t="s">
        <v>642</v>
      </c>
    </row>
    <row r="18" s="77" customFormat="1" ht="38" customHeight="1" spans="1:11">
      <c r="A18" s="108" t="s">
        <v>598</v>
      </c>
      <c r="B18" s="113"/>
      <c r="C18" s="110" t="s">
        <v>672</v>
      </c>
      <c r="D18" s="110" t="s">
        <v>1539</v>
      </c>
      <c r="E18" s="110" t="s">
        <v>606</v>
      </c>
      <c r="F18" s="110" t="s">
        <v>671</v>
      </c>
      <c r="G18" s="110" t="s">
        <v>614</v>
      </c>
      <c r="H18" s="110" t="s">
        <v>671</v>
      </c>
      <c r="I18" s="111">
        <v>10</v>
      </c>
      <c r="J18" s="111">
        <v>10</v>
      </c>
      <c r="K18" s="112" t="s">
        <v>642</v>
      </c>
    </row>
    <row r="19" s="77" customFormat="1" ht="38" customHeight="1" spans="1:11">
      <c r="A19" s="108" t="s">
        <v>616</v>
      </c>
      <c r="B19" s="113"/>
      <c r="C19" s="110" t="s">
        <v>674</v>
      </c>
      <c r="D19" s="110" t="s">
        <v>1540</v>
      </c>
      <c r="E19" s="110" t="s">
        <v>601</v>
      </c>
      <c r="F19" s="110" t="s">
        <v>1541</v>
      </c>
      <c r="G19" s="110" t="s">
        <v>614</v>
      </c>
      <c r="H19" s="110" t="s">
        <v>1541</v>
      </c>
      <c r="I19" s="111">
        <v>30</v>
      </c>
      <c r="J19" s="111">
        <v>30</v>
      </c>
      <c r="K19" s="112" t="s">
        <v>642</v>
      </c>
    </row>
    <row r="20" s="77" customFormat="1" ht="38" customHeight="1" spans="1:11">
      <c r="A20" s="108" t="s">
        <v>636</v>
      </c>
      <c r="B20" s="113"/>
      <c r="C20" s="110" t="s">
        <v>676</v>
      </c>
      <c r="D20" s="110" t="s">
        <v>1524</v>
      </c>
      <c r="E20" s="110" t="s">
        <v>606</v>
      </c>
      <c r="F20" s="110" t="s">
        <v>671</v>
      </c>
      <c r="G20" s="110" t="s">
        <v>614</v>
      </c>
      <c r="H20" s="110" t="s">
        <v>671</v>
      </c>
      <c r="I20" s="111">
        <v>10</v>
      </c>
      <c r="J20" s="111">
        <v>10</v>
      </c>
      <c r="K20" s="112" t="s">
        <v>642</v>
      </c>
    </row>
    <row r="21" s="79" customFormat="1" ht="67" customHeight="1" spans="1:11">
      <c r="A21" s="99" t="s">
        <v>679</v>
      </c>
      <c r="B21" s="99"/>
      <c r="C21" s="99"/>
      <c r="D21" s="100" t="s">
        <v>1542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90</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1543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14</v>
      </c>
      <c r="G5" s="89"/>
      <c r="H5" s="90">
        <v>14</v>
      </c>
      <c r="I5" s="91">
        <v>10</v>
      </c>
      <c r="J5" s="91">
        <v>100</v>
      </c>
      <c r="K5" s="92">
        <v>10</v>
      </c>
    </row>
    <row r="6" s="78" customFormat="1" ht="30" customHeight="1" spans="1:11">
      <c r="A6" s="84"/>
      <c r="B6" s="84"/>
      <c r="C6" s="87" t="s">
        <v>654</v>
      </c>
      <c r="D6" s="88">
        <v>0</v>
      </c>
      <c r="E6" s="89"/>
      <c r="F6" s="88">
        <v>14</v>
      </c>
      <c r="G6" s="89"/>
      <c r="H6" s="90">
        <v>14</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1544</v>
      </c>
      <c r="C10" s="100"/>
      <c r="D10" s="100"/>
      <c r="E10" s="100"/>
      <c r="F10" s="100"/>
      <c r="G10" s="100"/>
      <c r="H10" s="100" t="s">
        <v>1545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1546</v>
      </c>
      <c r="E15" s="110" t="s">
        <v>606</v>
      </c>
      <c r="F15" s="110" t="s">
        <v>1172</v>
      </c>
      <c r="G15" s="110" t="s">
        <v>696</v>
      </c>
      <c r="H15" s="110" t="s">
        <v>1172</v>
      </c>
      <c r="I15" s="111">
        <v>10</v>
      </c>
      <c r="J15" s="111">
        <v>10</v>
      </c>
      <c r="K15" s="112" t="s">
        <v>603</v>
      </c>
    </row>
    <row r="16" s="77" customFormat="1" ht="38" customHeight="1" spans="1:11">
      <c r="A16" s="108" t="s">
        <v>598</v>
      </c>
      <c r="B16" s="113"/>
      <c r="C16" s="110" t="s">
        <v>599</v>
      </c>
      <c r="D16" s="110" t="s">
        <v>1547</v>
      </c>
      <c r="E16" s="110" t="s">
        <v>606</v>
      </c>
      <c r="F16" s="110" t="s">
        <v>12</v>
      </c>
      <c r="G16" s="110" t="s">
        <v>602</v>
      </c>
      <c r="H16" s="110" t="s">
        <v>12</v>
      </c>
      <c r="I16" s="111">
        <v>10</v>
      </c>
      <c r="J16" s="111">
        <v>10</v>
      </c>
      <c r="K16" s="112" t="s">
        <v>603</v>
      </c>
    </row>
    <row r="17" s="77" customFormat="1" ht="38" customHeight="1" spans="1:11">
      <c r="A17" s="108" t="s">
        <v>598</v>
      </c>
      <c r="B17" s="113"/>
      <c r="C17" s="110" t="s">
        <v>599</v>
      </c>
      <c r="D17" s="110" t="s">
        <v>1548</v>
      </c>
      <c r="E17" s="110" t="s">
        <v>606</v>
      </c>
      <c r="F17" s="110" t="s">
        <v>1172</v>
      </c>
      <c r="G17" s="110" t="s">
        <v>696</v>
      </c>
      <c r="H17" s="110" t="s">
        <v>1172</v>
      </c>
      <c r="I17" s="111">
        <v>10</v>
      </c>
      <c r="J17" s="111">
        <v>10</v>
      </c>
      <c r="K17" s="112" t="s">
        <v>603</v>
      </c>
    </row>
    <row r="18" s="77" customFormat="1" ht="38" customHeight="1" spans="1:11">
      <c r="A18" s="108" t="s">
        <v>598</v>
      </c>
      <c r="B18" s="113"/>
      <c r="C18" s="110" t="s">
        <v>611</v>
      </c>
      <c r="D18" s="110" t="s">
        <v>1549</v>
      </c>
      <c r="E18" s="110" t="s">
        <v>606</v>
      </c>
      <c r="F18" s="110" t="s">
        <v>1550</v>
      </c>
      <c r="G18" s="110" t="s">
        <v>642</v>
      </c>
      <c r="H18" s="110" t="s">
        <v>1550</v>
      </c>
      <c r="I18" s="111">
        <v>10</v>
      </c>
      <c r="J18" s="111">
        <v>10</v>
      </c>
      <c r="K18" s="112" t="s">
        <v>603</v>
      </c>
    </row>
    <row r="19" s="77" customFormat="1" ht="38" customHeight="1" spans="1:11">
      <c r="A19" s="108" t="s">
        <v>598</v>
      </c>
      <c r="B19" s="113"/>
      <c r="C19" s="110" t="s">
        <v>672</v>
      </c>
      <c r="D19" s="110" t="s">
        <v>1551</v>
      </c>
      <c r="E19" s="110" t="s">
        <v>606</v>
      </c>
      <c r="F19" s="110" t="s">
        <v>678</v>
      </c>
      <c r="G19" s="110" t="s">
        <v>614</v>
      </c>
      <c r="H19" s="110" t="s">
        <v>678</v>
      </c>
      <c r="I19" s="111">
        <v>10</v>
      </c>
      <c r="J19" s="111">
        <v>9.5</v>
      </c>
      <c r="K19" s="112" t="s">
        <v>603</v>
      </c>
    </row>
    <row r="20" s="77" customFormat="1" ht="38" customHeight="1" spans="1:11">
      <c r="A20" s="108" t="s">
        <v>616</v>
      </c>
      <c r="B20" s="113"/>
      <c r="C20" s="110" t="s">
        <v>674</v>
      </c>
      <c r="D20" s="110" t="s">
        <v>1552</v>
      </c>
      <c r="E20" s="110" t="s">
        <v>606</v>
      </c>
      <c r="F20" s="110" t="s">
        <v>110</v>
      </c>
      <c r="G20" s="110" t="s">
        <v>696</v>
      </c>
      <c r="H20" s="110" t="s">
        <v>110</v>
      </c>
      <c r="I20" s="111">
        <v>15</v>
      </c>
      <c r="J20" s="111">
        <v>15</v>
      </c>
      <c r="K20" s="112" t="s">
        <v>603</v>
      </c>
    </row>
    <row r="21" s="77" customFormat="1" ht="38" customHeight="1" spans="1:11">
      <c r="A21" s="108" t="s">
        <v>616</v>
      </c>
      <c r="B21" s="113"/>
      <c r="C21" s="110" t="s">
        <v>674</v>
      </c>
      <c r="D21" s="110" t="s">
        <v>1553</v>
      </c>
      <c r="E21" s="110" t="s">
        <v>606</v>
      </c>
      <c r="F21" s="110" t="s">
        <v>1554</v>
      </c>
      <c r="G21" s="110" t="s">
        <v>642</v>
      </c>
      <c r="H21" s="110" t="s">
        <v>1554</v>
      </c>
      <c r="I21" s="111">
        <v>15</v>
      </c>
      <c r="J21" s="111">
        <v>14</v>
      </c>
      <c r="K21" s="112" t="s">
        <v>1554</v>
      </c>
    </row>
    <row r="22" s="77" customFormat="1" ht="38" customHeight="1" spans="1:11">
      <c r="A22" s="108" t="s">
        <v>636</v>
      </c>
      <c r="B22" s="113"/>
      <c r="C22" s="110" t="s">
        <v>676</v>
      </c>
      <c r="D22" s="110" t="s">
        <v>1555</v>
      </c>
      <c r="E22" s="110" t="s">
        <v>606</v>
      </c>
      <c r="F22" s="110" t="s">
        <v>1556</v>
      </c>
      <c r="G22" s="110" t="s">
        <v>642</v>
      </c>
      <c r="H22" s="110" t="s">
        <v>1556</v>
      </c>
      <c r="I22" s="111">
        <v>5</v>
      </c>
      <c r="J22" s="111">
        <v>5</v>
      </c>
      <c r="K22" s="112" t="s">
        <v>1556</v>
      </c>
    </row>
    <row r="23" s="77" customFormat="1" ht="38" customHeight="1" spans="1:11">
      <c r="A23" s="108" t="s">
        <v>636</v>
      </c>
      <c r="B23" s="113"/>
      <c r="C23" s="110" t="s">
        <v>676</v>
      </c>
      <c r="D23" s="110" t="s">
        <v>1557</v>
      </c>
      <c r="E23" s="110" t="s">
        <v>606</v>
      </c>
      <c r="F23" s="110" t="s">
        <v>678</v>
      </c>
      <c r="G23" s="110" t="s">
        <v>614</v>
      </c>
      <c r="H23" s="110" t="s">
        <v>678</v>
      </c>
      <c r="I23" s="111">
        <v>5</v>
      </c>
      <c r="J23" s="111">
        <v>5</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98.5</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7"/>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1558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v>
      </c>
      <c r="G5" s="89"/>
      <c r="H5" s="90">
        <v>3.76</v>
      </c>
      <c r="I5" s="91">
        <v>10</v>
      </c>
      <c r="J5" s="91">
        <v>75.2</v>
      </c>
      <c r="K5" s="92">
        <v>7.52</v>
      </c>
    </row>
    <row r="6" s="78" customFormat="1" ht="30" customHeight="1" spans="1:11">
      <c r="A6" s="84"/>
      <c r="B6" s="84"/>
      <c r="C6" s="87" t="s">
        <v>654</v>
      </c>
      <c r="D6" s="88">
        <v>0</v>
      </c>
      <c r="E6" s="89"/>
      <c r="F6" s="88">
        <v>5</v>
      </c>
      <c r="G6" s="89"/>
      <c r="H6" s="90">
        <v>3.76</v>
      </c>
      <c r="I6" s="93"/>
      <c r="J6" s="91">
        <v>75.2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1559</v>
      </c>
      <c r="C10" s="100"/>
      <c r="D10" s="100"/>
      <c r="E10" s="100"/>
      <c r="F10" s="100"/>
      <c r="G10" s="100"/>
      <c r="H10" s="100" t="s">
        <v>1560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1561</v>
      </c>
      <c r="E15" s="110" t="s">
        <v>606</v>
      </c>
      <c r="F15" s="110" t="s">
        <v>24</v>
      </c>
      <c r="G15" s="110" t="s">
        <v>908</v>
      </c>
      <c r="H15" s="110" t="s">
        <v>24</v>
      </c>
      <c r="I15" s="111">
        <v>20</v>
      </c>
      <c r="J15" s="111">
        <v>20</v>
      </c>
      <c r="K15" s="112" t="s">
        <v>603</v>
      </c>
    </row>
    <row r="16" s="77" customFormat="1" ht="38" customHeight="1" spans="1:11">
      <c r="A16" s="108" t="s">
        <v>598</v>
      </c>
      <c r="B16" s="113"/>
      <c r="C16" s="110" t="s">
        <v>599</v>
      </c>
      <c r="D16" s="110" t="s">
        <v>1562</v>
      </c>
      <c r="E16" s="110" t="s">
        <v>606</v>
      </c>
      <c r="F16" s="110" t="s">
        <v>12</v>
      </c>
      <c r="G16" s="110" t="s">
        <v>127</v>
      </c>
      <c r="H16" s="110" t="s">
        <v>12</v>
      </c>
      <c r="I16" s="111">
        <v>15</v>
      </c>
      <c r="J16" s="111">
        <v>15</v>
      </c>
      <c r="K16" s="112" t="s">
        <v>603</v>
      </c>
    </row>
    <row r="17" s="77" customFormat="1" ht="38" customHeight="1" spans="1:11">
      <c r="A17" s="108" t="s">
        <v>598</v>
      </c>
      <c r="B17" s="113"/>
      <c r="C17" s="110" t="s">
        <v>611</v>
      </c>
      <c r="D17" s="110" t="s">
        <v>1563</v>
      </c>
      <c r="E17" s="110" t="s">
        <v>601</v>
      </c>
      <c r="F17" s="110" t="s">
        <v>668</v>
      </c>
      <c r="G17" s="110" t="s">
        <v>614</v>
      </c>
      <c r="H17" s="110" t="s">
        <v>668</v>
      </c>
      <c r="I17" s="111">
        <v>15</v>
      </c>
      <c r="J17" s="111">
        <v>15</v>
      </c>
      <c r="K17" s="112" t="s">
        <v>603</v>
      </c>
    </row>
    <row r="18" s="77" customFormat="1" ht="38" customHeight="1" spans="1:11">
      <c r="A18" s="108" t="s">
        <v>616</v>
      </c>
      <c r="B18" s="113"/>
      <c r="C18" s="110" t="s">
        <v>674</v>
      </c>
      <c r="D18" s="110" t="s">
        <v>1478</v>
      </c>
      <c r="E18" s="110" t="s">
        <v>606</v>
      </c>
      <c r="F18" s="110" t="s">
        <v>639</v>
      </c>
      <c r="G18" s="110" t="s">
        <v>614</v>
      </c>
      <c r="H18" s="110" t="s">
        <v>639</v>
      </c>
      <c r="I18" s="111">
        <v>30</v>
      </c>
      <c r="J18" s="111">
        <v>29</v>
      </c>
      <c r="K18" s="112" t="s">
        <v>603</v>
      </c>
    </row>
    <row r="19" s="77" customFormat="1" ht="38" customHeight="1" spans="1:11">
      <c r="A19" s="108" t="s">
        <v>636</v>
      </c>
      <c r="B19" s="113"/>
      <c r="C19" s="110" t="s">
        <v>676</v>
      </c>
      <c r="D19" s="110" t="s">
        <v>972</v>
      </c>
      <c r="E19" s="110" t="s">
        <v>606</v>
      </c>
      <c r="F19" s="110" t="s">
        <v>710</v>
      </c>
      <c r="G19" s="110" t="s">
        <v>614</v>
      </c>
      <c r="H19" s="110" t="s">
        <v>710</v>
      </c>
      <c r="I19" s="111">
        <v>10</v>
      </c>
      <c r="J19" s="111">
        <v>9.5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96.02</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1564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14.4</v>
      </c>
      <c r="G5" s="89"/>
      <c r="H5" s="90">
        <v>0</v>
      </c>
      <c r="I5" s="91">
        <v>10</v>
      </c>
      <c r="J5" s="91">
        <v>0</v>
      </c>
      <c r="K5" s="92">
        <v>0</v>
      </c>
    </row>
    <row r="6" s="78" customFormat="1" ht="30" customHeight="1" spans="1:11">
      <c r="A6" s="84"/>
      <c r="B6" s="84"/>
      <c r="C6" s="87" t="s">
        <v>654</v>
      </c>
      <c r="D6" s="88">
        <v>0</v>
      </c>
      <c r="E6" s="89"/>
      <c r="F6" s="88">
        <v>14.4</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1565</v>
      </c>
      <c r="C10" s="100"/>
      <c r="D10" s="100"/>
      <c r="E10" s="100"/>
      <c r="F10" s="100"/>
      <c r="G10" s="100"/>
      <c r="H10" s="100" t="s">
        <v>1566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1567</v>
      </c>
      <c r="E15" s="110" t="s">
        <v>606</v>
      </c>
      <c r="F15" s="110" t="s">
        <v>24</v>
      </c>
      <c r="G15" s="110" t="s">
        <v>908</v>
      </c>
      <c r="H15" s="110" t="s">
        <v>24</v>
      </c>
      <c r="I15" s="111">
        <v>20</v>
      </c>
      <c r="J15" s="111">
        <v>20</v>
      </c>
      <c r="K15" s="112" t="s">
        <v>603</v>
      </c>
    </row>
    <row r="16" s="77" customFormat="1" ht="38" customHeight="1" spans="1:11">
      <c r="A16" s="108" t="s">
        <v>598</v>
      </c>
      <c r="B16" s="113"/>
      <c r="C16" s="110" t="s">
        <v>599</v>
      </c>
      <c r="D16" s="110" t="s">
        <v>1568</v>
      </c>
      <c r="E16" s="110" t="s">
        <v>606</v>
      </c>
      <c r="F16" s="110" t="s">
        <v>12</v>
      </c>
      <c r="G16" s="110" t="s">
        <v>127</v>
      </c>
      <c r="H16" s="110" t="s">
        <v>12</v>
      </c>
      <c r="I16" s="111">
        <v>20</v>
      </c>
      <c r="J16" s="111">
        <v>20</v>
      </c>
      <c r="K16" s="112" t="s">
        <v>603</v>
      </c>
    </row>
    <row r="17" s="77" customFormat="1" ht="38" customHeight="1" spans="1:11">
      <c r="A17" s="108" t="s">
        <v>598</v>
      </c>
      <c r="B17" s="113"/>
      <c r="C17" s="110" t="s">
        <v>611</v>
      </c>
      <c r="D17" s="110" t="s">
        <v>969</v>
      </c>
      <c r="E17" s="110" t="s">
        <v>601</v>
      </c>
      <c r="F17" s="110" t="s">
        <v>668</v>
      </c>
      <c r="G17" s="110" t="s">
        <v>614</v>
      </c>
      <c r="H17" s="110" t="s">
        <v>898</v>
      </c>
      <c r="I17" s="111">
        <v>10</v>
      </c>
      <c r="J17" s="111">
        <v>9</v>
      </c>
      <c r="K17" s="112" t="s">
        <v>1569</v>
      </c>
    </row>
    <row r="18" s="77" customFormat="1" ht="38" customHeight="1" spans="1:11">
      <c r="A18" s="108" t="s">
        <v>616</v>
      </c>
      <c r="B18" s="113"/>
      <c r="C18" s="110" t="s">
        <v>674</v>
      </c>
      <c r="D18" s="110" t="s">
        <v>1570</v>
      </c>
      <c r="E18" s="110" t="s">
        <v>606</v>
      </c>
      <c r="F18" s="110" t="s">
        <v>678</v>
      </c>
      <c r="G18" s="110" t="s">
        <v>614</v>
      </c>
      <c r="H18" s="110" t="s">
        <v>678</v>
      </c>
      <c r="I18" s="111">
        <v>30</v>
      </c>
      <c r="J18" s="111">
        <v>28</v>
      </c>
      <c r="K18" s="112" t="s">
        <v>1571</v>
      </c>
    </row>
    <row r="19" s="77" customFormat="1" ht="38" customHeight="1" spans="1:11">
      <c r="A19" s="108" t="s">
        <v>636</v>
      </c>
      <c r="B19" s="113"/>
      <c r="C19" s="110" t="s">
        <v>676</v>
      </c>
      <c r="D19" s="110" t="s">
        <v>989</v>
      </c>
      <c r="E19" s="110" t="s">
        <v>606</v>
      </c>
      <c r="F19" s="110" t="s">
        <v>710</v>
      </c>
      <c r="G19" s="110" t="s">
        <v>614</v>
      </c>
      <c r="H19" s="110" t="s">
        <v>710</v>
      </c>
      <c r="I19" s="111">
        <v>10</v>
      </c>
      <c r="J19" s="111">
        <v>10</v>
      </c>
      <c r="K19" s="112" t="s">
        <v>1572</v>
      </c>
    </row>
    <row r="20" s="79" customFormat="1" ht="67" customHeight="1" spans="1:11">
      <c r="A20" s="99" t="s">
        <v>679</v>
      </c>
      <c r="B20" s="99"/>
      <c r="C20" s="99"/>
      <c r="D20" s="100" t="s">
        <v>1573</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87</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9"/>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1574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200</v>
      </c>
      <c r="E5" s="89"/>
      <c r="F5" s="88">
        <v>94.71</v>
      </c>
      <c r="G5" s="89"/>
      <c r="H5" s="90">
        <v>94.71</v>
      </c>
      <c r="I5" s="91">
        <v>10</v>
      </c>
      <c r="J5" s="91">
        <v>100</v>
      </c>
      <c r="K5" s="92">
        <v>10</v>
      </c>
    </row>
    <row r="6" s="78" customFormat="1" ht="30" customHeight="1" spans="1:11">
      <c r="A6" s="84"/>
      <c r="B6" s="84"/>
      <c r="C6" s="87" t="s">
        <v>654</v>
      </c>
      <c r="D6" s="88">
        <v>0</v>
      </c>
      <c r="E6" s="89"/>
      <c r="F6" s="88" t="s">
        <v>642</v>
      </c>
      <c r="G6" s="89"/>
      <c r="H6" s="90">
        <v>0</v>
      </c>
      <c r="I6" s="93"/>
      <c r="J6" s="91" t="s">
        <v>642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200</v>
      </c>
      <c r="E8" s="89"/>
      <c r="F8" s="88">
        <v>94.71</v>
      </c>
      <c r="G8" s="89"/>
      <c r="H8" s="90">
        <v>94.71</v>
      </c>
      <c r="I8" s="97"/>
      <c r="J8" s="91">
        <v>100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1575</v>
      </c>
      <c r="C10" s="100"/>
      <c r="D10" s="100"/>
      <c r="E10" s="100"/>
      <c r="F10" s="100"/>
      <c r="G10" s="100"/>
      <c r="H10" s="100" t="s">
        <v>1576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606</v>
      </c>
      <c r="F15" s="110" t="s">
        <v>792</v>
      </c>
      <c r="G15" s="110" t="s">
        <v>750</v>
      </c>
      <c r="H15" s="110" t="s">
        <v>792</v>
      </c>
      <c r="I15" s="111">
        <v>20</v>
      </c>
      <c r="J15" s="111">
        <v>20</v>
      </c>
      <c r="K15" s="112" t="s">
        <v>603</v>
      </c>
    </row>
    <row r="16" s="77" customFormat="1" ht="38" customHeight="1" spans="1:11">
      <c r="A16" s="108" t="s">
        <v>598</v>
      </c>
      <c r="B16" s="113"/>
      <c r="C16" s="110" t="s">
        <v>599</v>
      </c>
      <c r="D16" s="110" t="s">
        <v>945</v>
      </c>
      <c r="E16" s="110" t="s">
        <v>606</v>
      </c>
      <c r="F16" s="110" t="s">
        <v>46</v>
      </c>
      <c r="G16" s="110" t="s">
        <v>691</v>
      </c>
      <c r="H16" s="110" t="s">
        <v>46</v>
      </c>
      <c r="I16" s="111">
        <v>10</v>
      </c>
      <c r="J16" s="111">
        <v>10</v>
      </c>
      <c r="K16" s="112" t="s">
        <v>603</v>
      </c>
    </row>
    <row r="17" s="77" customFormat="1" ht="38" customHeight="1" spans="1:11">
      <c r="A17" s="108" t="s">
        <v>598</v>
      </c>
      <c r="B17" s="113"/>
      <c r="C17" s="110" t="s">
        <v>611</v>
      </c>
      <c r="D17" s="110" t="s">
        <v>800</v>
      </c>
      <c r="E17" s="110" t="s">
        <v>601</v>
      </c>
      <c r="F17" s="110" t="s">
        <v>678</v>
      </c>
      <c r="G17" s="110" t="s">
        <v>614</v>
      </c>
      <c r="H17" s="110" t="s">
        <v>678</v>
      </c>
      <c r="I17" s="111">
        <v>10</v>
      </c>
      <c r="J17" s="111">
        <v>10</v>
      </c>
      <c r="K17" s="112" t="s">
        <v>603</v>
      </c>
    </row>
    <row r="18" s="77" customFormat="1" ht="38" customHeight="1" spans="1:11">
      <c r="A18" s="108" t="s">
        <v>598</v>
      </c>
      <c r="B18" s="113"/>
      <c r="C18" s="110" t="s">
        <v>611</v>
      </c>
      <c r="D18" s="110" t="s">
        <v>1261</v>
      </c>
      <c r="E18" s="110" t="s">
        <v>606</v>
      </c>
      <c r="F18" s="110" t="s">
        <v>671</v>
      </c>
      <c r="G18" s="110" t="s">
        <v>614</v>
      </c>
      <c r="H18" s="110" t="s">
        <v>671</v>
      </c>
      <c r="I18" s="111">
        <v>10</v>
      </c>
      <c r="J18" s="111">
        <v>10</v>
      </c>
      <c r="K18" s="112" t="s">
        <v>603</v>
      </c>
    </row>
    <row r="19" s="77" customFormat="1" ht="38" customHeight="1" spans="1:11">
      <c r="A19" s="108" t="s">
        <v>616</v>
      </c>
      <c r="B19" s="113"/>
      <c r="C19" s="110" t="s">
        <v>674</v>
      </c>
      <c r="D19" s="110" t="s">
        <v>718</v>
      </c>
      <c r="E19" s="110" t="s">
        <v>606</v>
      </c>
      <c r="F19" s="110" t="s">
        <v>671</v>
      </c>
      <c r="G19" s="110" t="s">
        <v>614</v>
      </c>
      <c r="H19" s="110" t="s">
        <v>671</v>
      </c>
      <c r="I19" s="111">
        <v>30</v>
      </c>
      <c r="J19" s="111">
        <v>28</v>
      </c>
      <c r="K19" s="112" t="s">
        <v>603</v>
      </c>
    </row>
    <row r="20" s="77" customFormat="1" ht="38" customHeight="1" spans="1:11">
      <c r="A20" s="108" t="s">
        <v>636</v>
      </c>
      <c r="B20" s="113"/>
      <c r="C20" s="110" t="s">
        <v>676</v>
      </c>
      <c r="D20" s="110" t="s">
        <v>733</v>
      </c>
      <c r="E20" s="110" t="s">
        <v>606</v>
      </c>
      <c r="F20" s="110" t="s">
        <v>678</v>
      </c>
      <c r="G20" s="110" t="s">
        <v>614</v>
      </c>
      <c r="H20" s="110" t="s">
        <v>678</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1577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103</v>
      </c>
      <c r="G5" s="89"/>
      <c r="H5" s="90">
        <v>103</v>
      </c>
      <c r="I5" s="91">
        <v>10</v>
      </c>
      <c r="J5" s="91">
        <v>100</v>
      </c>
      <c r="K5" s="92">
        <v>10</v>
      </c>
    </row>
    <row r="6" s="78" customFormat="1" ht="30" customHeight="1" spans="1:11">
      <c r="A6" s="84"/>
      <c r="B6" s="84"/>
      <c r="C6" s="87" t="s">
        <v>654</v>
      </c>
      <c r="D6" s="88">
        <v>0</v>
      </c>
      <c r="E6" s="89"/>
      <c r="F6" s="88">
        <v>87.69</v>
      </c>
      <c r="G6" s="89"/>
      <c r="H6" s="90">
        <v>87.69</v>
      </c>
      <c r="I6" s="93"/>
      <c r="J6" s="91">
        <v>100</v>
      </c>
      <c r="K6" s="94"/>
    </row>
    <row r="7" s="78" customFormat="1" ht="30" customHeight="1" spans="1:11">
      <c r="A7" s="84"/>
      <c r="B7" s="84"/>
      <c r="C7" s="87" t="s">
        <v>655</v>
      </c>
      <c r="D7" s="88">
        <v>0</v>
      </c>
      <c r="E7" s="89"/>
      <c r="F7" s="88">
        <v>15.31</v>
      </c>
      <c r="G7" s="89"/>
      <c r="H7" s="90">
        <v>15.31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1578</v>
      </c>
      <c r="C10" s="100"/>
      <c r="D10" s="100"/>
      <c r="E10" s="100"/>
      <c r="F10" s="100"/>
      <c r="G10" s="100"/>
      <c r="H10" s="100" t="s">
        <v>1579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818</v>
      </c>
      <c r="E15" s="110" t="s">
        <v>601</v>
      </c>
      <c r="F15" s="110" t="s">
        <v>1580</v>
      </c>
      <c r="G15" s="110" t="s">
        <v>696</v>
      </c>
      <c r="H15" s="110" t="s">
        <v>1580</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598</v>
      </c>
      <c r="B17" s="113"/>
      <c r="C17" s="110" t="s">
        <v>611</v>
      </c>
      <c r="D17" s="110" t="s">
        <v>1261</v>
      </c>
      <c r="E17" s="110" t="s">
        <v>606</v>
      </c>
      <c r="F17" s="110" t="s">
        <v>678</v>
      </c>
      <c r="G17" s="110" t="s">
        <v>614</v>
      </c>
      <c r="H17" s="110" t="s">
        <v>678</v>
      </c>
      <c r="I17" s="111">
        <v>10</v>
      </c>
      <c r="J17" s="111">
        <v>10</v>
      </c>
      <c r="K17" s="112" t="s">
        <v>603</v>
      </c>
    </row>
    <row r="18" s="77" customFormat="1" ht="38" customHeight="1" spans="1:11">
      <c r="A18" s="108" t="s">
        <v>616</v>
      </c>
      <c r="B18" s="113"/>
      <c r="C18" s="110" t="s">
        <v>674</v>
      </c>
      <c r="D18" s="110" t="s">
        <v>718</v>
      </c>
      <c r="E18" s="110" t="s">
        <v>606</v>
      </c>
      <c r="F18" s="110" t="s">
        <v>671</v>
      </c>
      <c r="G18" s="110" t="s">
        <v>614</v>
      </c>
      <c r="H18" s="110" t="s">
        <v>671</v>
      </c>
      <c r="I18" s="111">
        <v>15</v>
      </c>
      <c r="J18" s="111">
        <v>15</v>
      </c>
      <c r="K18" s="112" t="s">
        <v>603</v>
      </c>
    </row>
    <row r="19" s="77" customFormat="1" ht="38" customHeight="1" spans="1:11">
      <c r="A19" s="108" t="s">
        <v>616</v>
      </c>
      <c r="B19" s="113"/>
      <c r="C19" s="110" t="s">
        <v>674</v>
      </c>
      <c r="D19" s="110" t="s">
        <v>1581</v>
      </c>
      <c r="E19" s="110" t="s">
        <v>606</v>
      </c>
      <c r="F19" s="110" t="s">
        <v>671</v>
      </c>
      <c r="G19" s="110" t="s">
        <v>614</v>
      </c>
      <c r="H19" s="110" t="s">
        <v>671</v>
      </c>
      <c r="I19" s="111">
        <v>15</v>
      </c>
      <c r="J19" s="111">
        <v>15</v>
      </c>
      <c r="K19" s="112" t="s">
        <v>603</v>
      </c>
    </row>
    <row r="20" s="77" customFormat="1" ht="38" customHeight="1" spans="1:11">
      <c r="A20" s="108" t="s">
        <v>636</v>
      </c>
      <c r="B20" s="113"/>
      <c r="C20" s="110" t="s">
        <v>676</v>
      </c>
      <c r="D20" s="110" t="s">
        <v>1582</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100</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1583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60</v>
      </c>
      <c r="G5" s="89"/>
      <c r="H5" s="90">
        <v>19.7</v>
      </c>
      <c r="I5" s="91">
        <v>10</v>
      </c>
      <c r="J5" s="91">
        <v>32.83</v>
      </c>
      <c r="K5" s="92">
        <v>3.28</v>
      </c>
    </row>
    <row r="6" s="78" customFormat="1" ht="30" customHeight="1" spans="1:11">
      <c r="A6" s="84"/>
      <c r="B6" s="84"/>
      <c r="C6" s="87" t="s">
        <v>654</v>
      </c>
      <c r="D6" s="88">
        <v>0</v>
      </c>
      <c r="E6" s="89"/>
      <c r="F6" s="88">
        <v>60</v>
      </c>
      <c r="G6" s="89"/>
      <c r="H6" s="90">
        <v>19.7</v>
      </c>
      <c r="I6" s="93"/>
      <c r="J6" s="91">
        <v>32.83</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1584</v>
      </c>
      <c r="C10" s="100"/>
      <c r="D10" s="100"/>
      <c r="E10" s="100"/>
      <c r="F10" s="100"/>
      <c r="G10" s="100"/>
      <c r="H10" s="100" t="s">
        <v>1585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1586</v>
      </c>
      <c r="E15" s="110" t="s">
        <v>601</v>
      </c>
      <c r="F15" s="110" t="s">
        <v>32</v>
      </c>
      <c r="G15" s="110" t="s">
        <v>127</v>
      </c>
      <c r="H15" s="110" t="s">
        <v>32</v>
      </c>
      <c r="I15" s="111">
        <v>20</v>
      </c>
      <c r="J15" s="111">
        <v>20</v>
      </c>
      <c r="K15" s="112" t="s">
        <v>603</v>
      </c>
    </row>
    <row r="16" s="77" customFormat="1" ht="38" customHeight="1" spans="1:11">
      <c r="A16" s="108" t="s">
        <v>598</v>
      </c>
      <c r="B16" s="113"/>
      <c r="C16" s="110" t="s">
        <v>599</v>
      </c>
      <c r="D16" s="110" t="s">
        <v>1587</v>
      </c>
      <c r="E16" s="110" t="s">
        <v>606</v>
      </c>
      <c r="F16" s="110" t="s">
        <v>110</v>
      </c>
      <c r="G16" s="110" t="s">
        <v>696</v>
      </c>
      <c r="H16" s="110" t="s">
        <v>110</v>
      </c>
      <c r="I16" s="111">
        <v>20</v>
      </c>
      <c r="J16" s="111">
        <v>20</v>
      </c>
      <c r="K16" s="112" t="s">
        <v>603</v>
      </c>
    </row>
    <row r="17" s="77" customFormat="1" ht="38" customHeight="1" spans="1:11">
      <c r="A17" s="108" t="s">
        <v>598</v>
      </c>
      <c r="B17" s="113"/>
      <c r="C17" s="110" t="s">
        <v>672</v>
      </c>
      <c r="D17" s="110" t="s">
        <v>1588</v>
      </c>
      <c r="E17" s="110" t="s">
        <v>606</v>
      </c>
      <c r="F17" s="110" t="s">
        <v>30</v>
      </c>
      <c r="G17" s="110" t="s">
        <v>1453</v>
      </c>
      <c r="H17" s="110" t="s">
        <v>30</v>
      </c>
      <c r="I17" s="111">
        <v>10</v>
      </c>
      <c r="J17" s="111">
        <v>10</v>
      </c>
      <c r="K17" s="112" t="s">
        <v>603</v>
      </c>
    </row>
    <row r="18" s="77" customFormat="1" ht="38" customHeight="1" spans="1:11">
      <c r="A18" s="108" t="s">
        <v>616</v>
      </c>
      <c r="B18" s="113"/>
      <c r="C18" s="110" t="s">
        <v>674</v>
      </c>
      <c r="D18" s="110" t="s">
        <v>1589</v>
      </c>
      <c r="E18" s="110" t="s">
        <v>606</v>
      </c>
      <c r="F18" s="110" t="s">
        <v>822</v>
      </c>
      <c r="G18" s="110" t="s">
        <v>614</v>
      </c>
      <c r="H18" s="110" t="s">
        <v>822</v>
      </c>
      <c r="I18" s="111">
        <v>30</v>
      </c>
      <c r="J18" s="111">
        <v>28</v>
      </c>
      <c r="K18" s="112" t="s">
        <v>822</v>
      </c>
    </row>
    <row r="19" s="77" customFormat="1" ht="38" customHeight="1" spans="1:11">
      <c r="A19" s="108" t="s">
        <v>636</v>
      </c>
      <c r="B19" s="113"/>
      <c r="C19" s="110" t="s">
        <v>676</v>
      </c>
      <c r="D19" s="110" t="s">
        <v>1590</v>
      </c>
      <c r="E19" s="110" t="s">
        <v>606</v>
      </c>
      <c r="F19" s="110" t="s">
        <v>671</v>
      </c>
      <c r="G19" s="110" t="s">
        <v>614</v>
      </c>
      <c r="H19" s="110" t="s">
        <v>671</v>
      </c>
      <c r="I19" s="111">
        <v>10</v>
      </c>
      <c r="J19" s="111">
        <v>9.5</v>
      </c>
      <c r="K19" s="112" t="s">
        <v>822</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90.78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2"/>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1591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15.27</v>
      </c>
      <c r="G5" s="89"/>
      <c r="H5" s="90">
        <v>15.27</v>
      </c>
      <c r="I5" s="91">
        <v>10</v>
      </c>
      <c r="J5" s="91">
        <v>100</v>
      </c>
      <c r="K5" s="92">
        <v>10</v>
      </c>
    </row>
    <row r="6" s="78" customFormat="1" ht="30" customHeight="1" spans="1:11">
      <c r="A6" s="84"/>
      <c r="B6" s="84"/>
      <c r="C6" s="87" t="s">
        <v>654</v>
      </c>
      <c r="D6" s="88">
        <v>0</v>
      </c>
      <c r="E6" s="89"/>
      <c r="F6" s="88">
        <v>15.27</v>
      </c>
      <c r="G6" s="89"/>
      <c r="H6" s="90">
        <v>15.27</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1592</v>
      </c>
      <c r="C10" s="100"/>
      <c r="D10" s="100"/>
      <c r="E10" s="100"/>
      <c r="F10" s="100"/>
      <c r="G10" s="100"/>
      <c r="H10" s="100" t="s">
        <v>1593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20</v>
      </c>
      <c r="G15" s="110" t="s">
        <v>691</v>
      </c>
      <c r="H15" s="110" t="s">
        <v>20</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10</v>
      </c>
      <c r="J16" s="111">
        <v>10</v>
      </c>
      <c r="K16" s="112" t="s">
        <v>603</v>
      </c>
    </row>
    <row r="17" s="77" customFormat="1" ht="38" customHeight="1" spans="1:11">
      <c r="A17" s="108" t="s">
        <v>598</v>
      </c>
      <c r="B17" s="113"/>
      <c r="C17" s="110" t="s">
        <v>611</v>
      </c>
      <c r="D17" s="110" t="s">
        <v>1097</v>
      </c>
      <c r="E17" s="110" t="s">
        <v>601</v>
      </c>
      <c r="F17" s="110" t="s">
        <v>668</v>
      </c>
      <c r="G17" s="110" t="s">
        <v>614</v>
      </c>
      <c r="H17" s="110" t="s">
        <v>668</v>
      </c>
      <c r="I17" s="111">
        <v>10</v>
      </c>
      <c r="J17" s="111">
        <v>10</v>
      </c>
      <c r="K17" s="112" t="s">
        <v>603</v>
      </c>
    </row>
    <row r="18" s="77" customFormat="1" ht="38" customHeight="1" spans="1:11">
      <c r="A18" s="108" t="s">
        <v>598</v>
      </c>
      <c r="B18" s="113"/>
      <c r="C18" s="110" t="s">
        <v>672</v>
      </c>
      <c r="D18" s="110" t="s">
        <v>753</v>
      </c>
      <c r="E18" s="110" t="s">
        <v>601</v>
      </c>
      <c r="F18" s="110" t="s">
        <v>668</v>
      </c>
      <c r="G18" s="110" t="s">
        <v>614</v>
      </c>
      <c r="H18" s="110" t="s">
        <v>668</v>
      </c>
      <c r="I18" s="111">
        <v>10</v>
      </c>
      <c r="J18" s="111">
        <v>10</v>
      </c>
      <c r="K18" s="112" t="s">
        <v>603</v>
      </c>
    </row>
    <row r="19" s="77" customFormat="1" ht="38" customHeight="1" spans="1:11">
      <c r="A19" s="108" t="s">
        <v>616</v>
      </c>
      <c r="B19" s="113"/>
      <c r="C19" s="110" t="s">
        <v>674</v>
      </c>
      <c r="D19" s="110" t="s">
        <v>718</v>
      </c>
      <c r="E19" s="110" t="s">
        <v>606</v>
      </c>
      <c r="F19" s="110" t="s">
        <v>678</v>
      </c>
      <c r="G19" s="110" t="s">
        <v>614</v>
      </c>
      <c r="H19" s="110" t="s">
        <v>678</v>
      </c>
      <c r="I19" s="111">
        <v>30</v>
      </c>
      <c r="J19" s="111">
        <v>28</v>
      </c>
      <c r="K19" s="112" t="s">
        <v>603</v>
      </c>
    </row>
    <row r="20" s="77" customFormat="1" ht="38" customHeight="1" spans="1:11">
      <c r="A20" s="108" t="s">
        <v>636</v>
      </c>
      <c r="B20" s="113"/>
      <c r="C20" s="110" t="s">
        <v>676</v>
      </c>
      <c r="D20" s="110" t="s">
        <v>733</v>
      </c>
      <c r="E20" s="110" t="s">
        <v>606</v>
      </c>
      <c r="F20" s="110" t="s">
        <v>671</v>
      </c>
      <c r="G20" s="110" t="s">
        <v>614</v>
      </c>
      <c r="H20" s="110" t="s">
        <v>671</v>
      </c>
      <c r="I20" s="111">
        <v>10</v>
      </c>
      <c r="J20" s="111">
        <v>10</v>
      </c>
      <c r="K20" s="112" t="s">
        <v>1494</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3"/>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1594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v>
      </c>
      <c r="G5" s="89"/>
      <c r="H5" s="90">
        <v>4.91</v>
      </c>
      <c r="I5" s="91">
        <v>10</v>
      </c>
      <c r="J5" s="91">
        <v>98.2</v>
      </c>
      <c r="K5" s="92">
        <v>9.82</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5</v>
      </c>
      <c r="G7" s="89"/>
      <c r="H7" s="90">
        <v>4.91</v>
      </c>
      <c r="I7" s="95"/>
      <c r="J7" s="91">
        <v>98.2</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1595</v>
      </c>
      <c r="C10" s="100"/>
      <c r="D10" s="100"/>
      <c r="E10" s="100"/>
      <c r="F10" s="100"/>
      <c r="G10" s="100"/>
      <c r="H10" s="100" t="s">
        <v>1596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1597</v>
      </c>
      <c r="E15" s="110" t="s">
        <v>606</v>
      </c>
      <c r="F15" s="110" t="s">
        <v>12</v>
      </c>
      <c r="G15" s="110" t="s">
        <v>691</v>
      </c>
      <c r="H15" s="110" t="s">
        <v>12</v>
      </c>
      <c r="I15" s="111">
        <v>20</v>
      </c>
      <c r="J15" s="111">
        <v>20</v>
      </c>
      <c r="K15" s="112" t="s">
        <v>603</v>
      </c>
    </row>
    <row r="16" s="77" customFormat="1" ht="38" customHeight="1" spans="1:11">
      <c r="A16" s="108" t="s">
        <v>598</v>
      </c>
      <c r="B16" s="113"/>
      <c r="C16" s="110" t="s">
        <v>599</v>
      </c>
      <c r="D16" s="110" t="s">
        <v>1598</v>
      </c>
      <c r="E16" s="110" t="s">
        <v>606</v>
      </c>
      <c r="F16" s="110" t="s">
        <v>1354</v>
      </c>
      <c r="G16" s="110" t="s">
        <v>778</v>
      </c>
      <c r="H16" s="110" t="s">
        <v>1354</v>
      </c>
      <c r="I16" s="111">
        <v>20</v>
      </c>
      <c r="J16" s="111">
        <v>20</v>
      </c>
      <c r="K16" s="112" t="s">
        <v>603</v>
      </c>
    </row>
    <row r="17" s="77" customFormat="1" ht="38" customHeight="1" spans="1:11">
      <c r="A17" s="108" t="s">
        <v>598</v>
      </c>
      <c r="B17" s="113"/>
      <c r="C17" s="110" t="s">
        <v>611</v>
      </c>
      <c r="D17" s="110" t="s">
        <v>1599</v>
      </c>
      <c r="E17" s="110" t="s">
        <v>606</v>
      </c>
      <c r="F17" s="110" t="s">
        <v>678</v>
      </c>
      <c r="G17" s="110" t="s">
        <v>614</v>
      </c>
      <c r="H17" s="110" t="s">
        <v>678</v>
      </c>
      <c r="I17" s="111">
        <v>10</v>
      </c>
      <c r="J17" s="111">
        <v>10</v>
      </c>
      <c r="K17" s="112" t="s">
        <v>603</v>
      </c>
    </row>
    <row r="18" s="77" customFormat="1" ht="38" customHeight="1" spans="1:11">
      <c r="A18" s="108" t="s">
        <v>616</v>
      </c>
      <c r="B18" s="113"/>
      <c r="C18" s="110" t="s">
        <v>674</v>
      </c>
      <c r="D18" s="110" t="s">
        <v>1600</v>
      </c>
      <c r="E18" s="110" t="s">
        <v>606</v>
      </c>
      <c r="F18" s="110" t="s">
        <v>12</v>
      </c>
      <c r="G18" s="110" t="s">
        <v>614</v>
      </c>
      <c r="H18" s="110" t="s">
        <v>12</v>
      </c>
      <c r="I18" s="111">
        <v>15</v>
      </c>
      <c r="J18" s="111">
        <v>14</v>
      </c>
      <c r="K18" s="112" t="s">
        <v>603</v>
      </c>
    </row>
    <row r="19" s="77" customFormat="1" ht="38" customHeight="1" spans="1:11">
      <c r="A19" s="108" t="s">
        <v>616</v>
      </c>
      <c r="B19" s="113"/>
      <c r="C19" s="110" t="s">
        <v>674</v>
      </c>
      <c r="D19" s="110" t="s">
        <v>1010</v>
      </c>
      <c r="E19" s="110" t="s">
        <v>606</v>
      </c>
      <c r="F19" s="110" t="s">
        <v>12</v>
      </c>
      <c r="G19" s="110" t="s">
        <v>691</v>
      </c>
      <c r="H19" s="110" t="s">
        <v>12</v>
      </c>
      <c r="I19" s="111">
        <v>15</v>
      </c>
      <c r="J19" s="111">
        <v>15</v>
      </c>
      <c r="K19" s="112" t="s">
        <v>603</v>
      </c>
    </row>
    <row r="20" s="77" customFormat="1" ht="38" customHeight="1" spans="1:11">
      <c r="A20" s="108" t="s">
        <v>636</v>
      </c>
      <c r="B20" s="113"/>
      <c r="C20" s="110" t="s">
        <v>676</v>
      </c>
      <c r="D20" s="110" t="s">
        <v>637</v>
      </c>
      <c r="E20" s="110" t="s">
        <v>670</v>
      </c>
      <c r="F20" s="110" t="s">
        <v>710</v>
      </c>
      <c r="G20" s="110" t="s">
        <v>614</v>
      </c>
      <c r="H20" s="110" t="s">
        <v>710</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98.82</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4"/>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1601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0</v>
      </c>
      <c r="I5" s="91">
        <v>10</v>
      </c>
      <c r="J5" s="91">
        <v>0</v>
      </c>
      <c r="K5" s="92">
        <v>0</v>
      </c>
    </row>
    <row r="6" s="78" customFormat="1" ht="30" customHeight="1" spans="1:11">
      <c r="A6" s="84"/>
      <c r="B6" s="84"/>
      <c r="C6" s="87" t="s">
        <v>654</v>
      </c>
      <c r="D6" s="88">
        <v>0</v>
      </c>
      <c r="E6" s="89"/>
      <c r="F6" s="88">
        <v>10</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1602</v>
      </c>
      <c r="C10" s="100"/>
      <c r="D10" s="100"/>
      <c r="E10" s="100"/>
      <c r="F10" s="100"/>
      <c r="G10" s="100"/>
      <c r="H10" s="100" t="s">
        <v>1603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1352</v>
      </c>
      <c r="E15" s="110" t="s">
        <v>606</v>
      </c>
      <c r="F15" s="110" t="s">
        <v>90</v>
      </c>
      <c r="G15" s="110" t="s">
        <v>602</v>
      </c>
      <c r="H15" s="110" t="s">
        <v>90</v>
      </c>
      <c r="I15" s="111">
        <v>10</v>
      </c>
      <c r="J15" s="111">
        <v>10</v>
      </c>
      <c r="K15" s="112" t="s">
        <v>603</v>
      </c>
    </row>
    <row r="16" s="77" customFormat="1" ht="38" customHeight="1" spans="1:11">
      <c r="A16" s="108" t="s">
        <v>598</v>
      </c>
      <c r="B16" s="113"/>
      <c r="C16" s="110" t="s">
        <v>599</v>
      </c>
      <c r="D16" s="110" t="s">
        <v>1604</v>
      </c>
      <c r="E16" s="110" t="s">
        <v>606</v>
      </c>
      <c r="F16" s="110" t="s">
        <v>1354</v>
      </c>
      <c r="G16" s="110" t="s">
        <v>696</v>
      </c>
      <c r="H16" s="110" t="s">
        <v>1354</v>
      </c>
      <c r="I16" s="111">
        <v>10</v>
      </c>
      <c r="J16" s="111">
        <v>10</v>
      </c>
      <c r="K16" s="112" t="s">
        <v>603</v>
      </c>
    </row>
    <row r="17" s="77" customFormat="1" ht="38" customHeight="1" spans="1:11">
      <c r="A17" s="108" t="s">
        <v>598</v>
      </c>
      <c r="B17" s="113"/>
      <c r="C17" s="110" t="s">
        <v>599</v>
      </c>
      <c r="D17" s="110" t="s">
        <v>1605</v>
      </c>
      <c r="E17" s="110" t="s">
        <v>606</v>
      </c>
      <c r="F17" s="110" t="s">
        <v>12</v>
      </c>
      <c r="G17" s="110" t="s">
        <v>127</v>
      </c>
      <c r="H17" s="110" t="s">
        <v>12</v>
      </c>
      <c r="I17" s="111">
        <v>10</v>
      </c>
      <c r="J17" s="111">
        <v>10</v>
      </c>
      <c r="K17" s="112" t="s">
        <v>603</v>
      </c>
    </row>
    <row r="18" s="77" customFormat="1" ht="38" customHeight="1" spans="1:11">
      <c r="A18" s="108" t="s">
        <v>598</v>
      </c>
      <c r="B18" s="113"/>
      <c r="C18" s="110" t="s">
        <v>599</v>
      </c>
      <c r="D18" s="110" t="s">
        <v>1606</v>
      </c>
      <c r="E18" s="110" t="s">
        <v>606</v>
      </c>
      <c r="F18" s="110" t="s">
        <v>870</v>
      </c>
      <c r="G18" s="110" t="s">
        <v>696</v>
      </c>
      <c r="H18" s="110" t="s">
        <v>870</v>
      </c>
      <c r="I18" s="111">
        <v>10</v>
      </c>
      <c r="J18" s="111">
        <v>10</v>
      </c>
      <c r="K18" s="112" t="s">
        <v>603</v>
      </c>
    </row>
    <row r="19" s="77" customFormat="1" ht="38" customHeight="1" spans="1:11">
      <c r="A19" s="108" t="s">
        <v>598</v>
      </c>
      <c r="B19" s="113"/>
      <c r="C19" s="110" t="s">
        <v>611</v>
      </c>
      <c r="D19" s="110" t="s">
        <v>1607</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1608</v>
      </c>
      <c r="E20" s="110" t="s">
        <v>606</v>
      </c>
      <c r="F20" s="110" t="s">
        <v>671</v>
      </c>
      <c r="G20" s="110" t="s">
        <v>614</v>
      </c>
      <c r="H20" s="110" t="s">
        <v>671</v>
      </c>
      <c r="I20" s="111">
        <v>15</v>
      </c>
      <c r="J20" s="111">
        <v>15</v>
      </c>
      <c r="K20" s="112" t="s">
        <v>603</v>
      </c>
    </row>
    <row r="21" s="77" customFormat="1" ht="38" customHeight="1" spans="1:11">
      <c r="A21" s="108" t="s">
        <v>616</v>
      </c>
      <c r="B21" s="113"/>
      <c r="C21" s="110" t="s">
        <v>674</v>
      </c>
      <c r="D21" s="110" t="s">
        <v>1609</v>
      </c>
      <c r="E21" s="110" t="s">
        <v>606</v>
      </c>
      <c r="F21" s="110" t="s">
        <v>710</v>
      </c>
      <c r="G21" s="110" t="s">
        <v>614</v>
      </c>
      <c r="H21" s="110" t="s">
        <v>710</v>
      </c>
      <c r="I21" s="111">
        <v>15</v>
      </c>
      <c r="J21" s="111">
        <v>10</v>
      </c>
      <c r="K21" s="112" t="s">
        <v>603</v>
      </c>
    </row>
    <row r="22" s="77" customFormat="1" ht="38" customHeight="1" spans="1:11">
      <c r="A22" s="108" t="s">
        <v>636</v>
      </c>
      <c r="B22" s="113"/>
      <c r="C22" s="110" t="s">
        <v>676</v>
      </c>
      <c r="D22" s="110" t="s">
        <v>989</v>
      </c>
      <c r="E22" s="110" t="s">
        <v>606</v>
      </c>
      <c r="F22" s="110" t="s">
        <v>671</v>
      </c>
      <c r="G22" s="110" t="s">
        <v>614</v>
      </c>
      <c r="H22" s="110" t="s">
        <v>671</v>
      </c>
      <c r="I22" s="111">
        <v>5</v>
      </c>
      <c r="J22" s="111">
        <v>5</v>
      </c>
      <c r="K22" s="112" t="s">
        <v>603</v>
      </c>
    </row>
    <row r="23" s="77" customFormat="1" ht="38" customHeight="1" spans="1:11">
      <c r="A23" s="108" t="s">
        <v>636</v>
      </c>
      <c r="B23" s="113"/>
      <c r="C23" s="110" t="s">
        <v>676</v>
      </c>
      <c r="D23" s="110" t="s">
        <v>1610</v>
      </c>
      <c r="E23" s="110" t="s">
        <v>606</v>
      </c>
      <c r="F23" s="110" t="s">
        <v>671</v>
      </c>
      <c r="G23" s="110" t="s">
        <v>614</v>
      </c>
      <c r="H23" s="110" t="s">
        <v>671</v>
      </c>
      <c r="I23" s="111">
        <v>5</v>
      </c>
      <c r="J23" s="111">
        <v>5</v>
      </c>
      <c r="K23" s="112" t="s">
        <v>603</v>
      </c>
    </row>
    <row r="24" s="79" customFormat="1" ht="67" customHeight="1" spans="1:11">
      <c r="A24" s="99" t="s">
        <v>679</v>
      </c>
      <c r="B24" s="99"/>
      <c r="C24" s="99"/>
      <c r="D24" s="100" t="s">
        <v>1611</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85</v>
      </c>
      <c r="K26" s="99" t="s">
        <v>787</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5"/>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1612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9.96</v>
      </c>
      <c r="I5" s="91">
        <v>10</v>
      </c>
      <c r="J5" s="91">
        <v>99.6</v>
      </c>
      <c r="K5" s="92">
        <v>9.96</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9.96</v>
      </c>
      <c r="I7" s="95"/>
      <c r="J7" s="91">
        <v>99.6</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1613</v>
      </c>
      <c r="C10" s="100"/>
      <c r="D10" s="100"/>
      <c r="E10" s="100"/>
      <c r="F10" s="100"/>
      <c r="G10" s="100"/>
      <c r="H10" s="100" t="s">
        <v>1614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1615</v>
      </c>
      <c r="E15" s="110" t="s">
        <v>606</v>
      </c>
      <c r="F15" s="110" t="s">
        <v>1616</v>
      </c>
      <c r="G15" s="110" t="s">
        <v>1488</v>
      </c>
      <c r="H15" s="110" t="s">
        <v>11</v>
      </c>
      <c r="I15" s="111">
        <v>10</v>
      </c>
      <c r="J15" s="111">
        <v>10</v>
      </c>
      <c r="K15" s="112" t="s">
        <v>666</v>
      </c>
    </row>
    <row r="16" s="77" customFormat="1" ht="38" customHeight="1" spans="1:11">
      <c r="A16" s="108" t="s">
        <v>598</v>
      </c>
      <c r="B16" s="113"/>
      <c r="C16" s="110" t="s">
        <v>599</v>
      </c>
      <c r="D16" s="110" t="s">
        <v>1617</v>
      </c>
      <c r="E16" s="110" t="s">
        <v>606</v>
      </c>
      <c r="F16" s="110" t="s">
        <v>1618</v>
      </c>
      <c r="G16" s="110" t="s">
        <v>127</v>
      </c>
      <c r="H16" s="110" t="s">
        <v>11</v>
      </c>
      <c r="I16" s="111">
        <v>10</v>
      </c>
      <c r="J16" s="111">
        <v>10</v>
      </c>
      <c r="K16" s="112" t="s">
        <v>666</v>
      </c>
    </row>
    <row r="17" s="77" customFormat="1" ht="38" customHeight="1" spans="1:11">
      <c r="A17" s="108" t="s">
        <v>598</v>
      </c>
      <c r="B17" s="113"/>
      <c r="C17" s="110" t="s">
        <v>599</v>
      </c>
      <c r="D17" s="110" t="s">
        <v>1619</v>
      </c>
      <c r="E17" s="110" t="s">
        <v>606</v>
      </c>
      <c r="F17" s="110" t="s">
        <v>28</v>
      </c>
      <c r="G17" s="110" t="s">
        <v>1620</v>
      </c>
      <c r="H17" s="110" t="s">
        <v>28</v>
      </c>
      <c r="I17" s="111">
        <v>10</v>
      </c>
      <c r="J17" s="111">
        <v>10</v>
      </c>
      <c r="K17" s="112" t="s">
        <v>666</v>
      </c>
    </row>
    <row r="18" s="77" customFormat="1" ht="38" customHeight="1" spans="1:11">
      <c r="A18" s="108" t="s">
        <v>598</v>
      </c>
      <c r="B18" s="113"/>
      <c r="C18" s="110" t="s">
        <v>599</v>
      </c>
      <c r="D18" s="110" t="s">
        <v>1187</v>
      </c>
      <c r="E18" s="110" t="s">
        <v>606</v>
      </c>
      <c r="F18" s="110" t="s">
        <v>20</v>
      </c>
      <c r="G18" s="110" t="s">
        <v>778</v>
      </c>
      <c r="H18" s="110" t="s">
        <v>20</v>
      </c>
      <c r="I18" s="111">
        <v>10</v>
      </c>
      <c r="J18" s="111">
        <v>10</v>
      </c>
      <c r="K18" s="112" t="s">
        <v>666</v>
      </c>
    </row>
    <row r="19" s="77" customFormat="1" ht="38" customHeight="1" spans="1:11">
      <c r="A19" s="108" t="s">
        <v>598</v>
      </c>
      <c r="B19" s="113"/>
      <c r="C19" s="110" t="s">
        <v>599</v>
      </c>
      <c r="D19" s="110" t="s">
        <v>1621</v>
      </c>
      <c r="E19" s="110" t="s">
        <v>606</v>
      </c>
      <c r="F19" s="110" t="s">
        <v>1622</v>
      </c>
      <c r="G19" s="110" t="s">
        <v>778</v>
      </c>
      <c r="H19" s="110" t="s">
        <v>11</v>
      </c>
      <c r="I19" s="111">
        <v>5</v>
      </c>
      <c r="J19" s="111">
        <v>5</v>
      </c>
      <c r="K19" s="112" t="s">
        <v>666</v>
      </c>
    </row>
    <row r="20" s="77" customFormat="1" ht="38" customHeight="1" spans="1:11">
      <c r="A20" s="108" t="s">
        <v>598</v>
      </c>
      <c r="B20" s="113"/>
      <c r="C20" s="110" t="s">
        <v>611</v>
      </c>
      <c r="D20" s="110" t="s">
        <v>1189</v>
      </c>
      <c r="E20" s="110" t="s">
        <v>606</v>
      </c>
      <c r="F20" s="110" t="s">
        <v>671</v>
      </c>
      <c r="G20" s="110" t="s">
        <v>614</v>
      </c>
      <c r="H20" s="110" t="s">
        <v>671</v>
      </c>
      <c r="I20" s="111">
        <v>5</v>
      </c>
      <c r="J20" s="111">
        <v>5</v>
      </c>
      <c r="K20" s="112" t="s">
        <v>666</v>
      </c>
    </row>
    <row r="21" s="77" customFormat="1" ht="38" customHeight="1" spans="1:11">
      <c r="A21" s="108" t="s">
        <v>616</v>
      </c>
      <c r="B21" s="113"/>
      <c r="C21" s="110" t="s">
        <v>674</v>
      </c>
      <c r="D21" s="110" t="s">
        <v>1623</v>
      </c>
      <c r="E21" s="110" t="s">
        <v>606</v>
      </c>
      <c r="F21" s="110" t="s">
        <v>1624</v>
      </c>
      <c r="G21" s="110" t="s">
        <v>614</v>
      </c>
      <c r="H21" s="110" t="s">
        <v>1625</v>
      </c>
      <c r="I21" s="111">
        <v>30</v>
      </c>
      <c r="J21" s="111">
        <v>28</v>
      </c>
      <c r="K21" s="112" t="s">
        <v>1625</v>
      </c>
    </row>
    <row r="22" s="77" customFormat="1" ht="38" customHeight="1" spans="1:11">
      <c r="A22" s="108" t="s">
        <v>636</v>
      </c>
      <c r="B22" s="113"/>
      <c r="C22" s="110" t="s">
        <v>676</v>
      </c>
      <c r="D22" s="110" t="s">
        <v>1626</v>
      </c>
      <c r="E22" s="110" t="s">
        <v>606</v>
      </c>
      <c r="F22" s="110" t="s">
        <v>671</v>
      </c>
      <c r="G22" s="110" t="s">
        <v>614</v>
      </c>
      <c r="H22" s="110" t="s">
        <v>671</v>
      </c>
      <c r="I22" s="111">
        <v>10</v>
      </c>
      <c r="J22" s="111">
        <v>10</v>
      </c>
      <c r="K22" s="112" t="s">
        <v>666</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97.96</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6"/>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1627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10</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10</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1628</v>
      </c>
      <c r="C10" s="100"/>
      <c r="D10" s="100"/>
      <c r="E10" s="100"/>
      <c r="F10" s="100"/>
      <c r="G10" s="100"/>
      <c r="H10" s="100" t="s">
        <v>1629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1630</v>
      </c>
      <c r="E15" s="110" t="s">
        <v>670</v>
      </c>
      <c r="F15" s="110" t="s">
        <v>671</v>
      </c>
      <c r="G15" s="110" t="s">
        <v>614</v>
      </c>
      <c r="H15" s="110" t="s">
        <v>671</v>
      </c>
      <c r="I15" s="111">
        <v>10</v>
      </c>
      <c r="J15" s="111">
        <v>10</v>
      </c>
      <c r="K15" s="112" t="s">
        <v>603</v>
      </c>
    </row>
    <row r="16" s="77" customFormat="1" ht="38" customHeight="1" spans="1:11">
      <c r="A16" s="108" t="s">
        <v>598</v>
      </c>
      <c r="B16" s="113"/>
      <c r="C16" s="110" t="s">
        <v>599</v>
      </c>
      <c r="D16" s="110" t="s">
        <v>1631</v>
      </c>
      <c r="E16" s="110" t="s">
        <v>606</v>
      </c>
      <c r="F16" s="110" t="s">
        <v>12</v>
      </c>
      <c r="G16" s="110" t="s">
        <v>778</v>
      </c>
      <c r="H16" s="110" t="s">
        <v>12</v>
      </c>
      <c r="I16" s="111">
        <v>20</v>
      </c>
      <c r="J16" s="111">
        <v>20</v>
      </c>
      <c r="K16" s="112" t="s">
        <v>603</v>
      </c>
    </row>
    <row r="17" s="77" customFormat="1" ht="38" customHeight="1" spans="1:11">
      <c r="A17" s="108" t="s">
        <v>598</v>
      </c>
      <c r="B17" s="113"/>
      <c r="C17" s="110" t="s">
        <v>611</v>
      </c>
      <c r="D17" s="110" t="s">
        <v>1282</v>
      </c>
      <c r="E17" s="110" t="s">
        <v>670</v>
      </c>
      <c r="F17" s="110" t="s">
        <v>678</v>
      </c>
      <c r="G17" s="110" t="s">
        <v>614</v>
      </c>
      <c r="H17" s="110" t="s">
        <v>678</v>
      </c>
      <c r="I17" s="111">
        <v>10</v>
      </c>
      <c r="J17" s="111">
        <v>10</v>
      </c>
      <c r="K17" s="112" t="s">
        <v>603</v>
      </c>
    </row>
    <row r="18" s="77" customFormat="1" ht="38" customHeight="1" spans="1:11">
      <c r="A18" s="108" t="s">
        <v>598</v>
      </c>
      <c r="B18" s="113"/>
      <c r="C18" s="110" t="s">
        <v>672</v>
      </c>
      <c r="D18" s="110" t="s">
        <v>971</v>
      </c>
      <c r="E18" s="110" t="s">
        <v>863</v>
      </c>
      <c r="F18" s="110" t="s">
        <v>20</v>
      </c>
      <c r="G18" s="110" t="s">
        <v>864</v>
      </c>
      <c r="H18" s="110" t="s">
        <v>20</v>
      </c>
      <c r="I18" s="111">
        <v>10</v>
      </c>
      <c r="J18" s="111">
        <v>10</v>
      </c>
      <c r="K18" s="112" t="s">
        <v>603</v>
      </c>
    </row>
    <row r="19" s="77" customFormat="1" ht="38" customHeight="1" spans="1:11">
      <c r="A19" s="108" t="s">
        <v>616</v>
      </c>
      <c r="B19" s="113"/>
      <c r="C19" s="110" t="s">
        <v>719</v>
      </c>
      <c r="D19" s="110" t="s">
        <v>1632</v>
      </c>
      <c r="E19" s="110" t="s">
        <v>670</v>
      </c>
      <c r="F19" s="110" t="s">
        <v>1633</v>
      </c>
      <c r="G19" s="110" t="s">
        <v>642</v>
      </c>
      <c r="H19" s="110" t="s">
        <v>1633</v>
      </c>
      <c r="I19" s="111">
        <v>30</v>
      </c>
      <c r="J19" s="111">
        <v>28</v>
      </c>
      <c r="K19" s="112" t="s">
        <v>1633</v>
      </c>
    </row>
    <row r="20" s="77" customFormat="1" ht="38" customHeight="1" spans="1:11">
      <c r="A20" s="108" t="s">
        <v>636</v>
      </c>
      <c r="B20" s="113"/>
      <c r="C20" s="110" t="s">
        <v>676</v>
      </c>
      <c r="D20" s="110" t="s">
        <v>1626</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7"/>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1634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0.58</v>
      </c>
      <c r="I5" s="91">
        <v>10</v>
      </c>
      <c r="J5" s="91">
        <v>5.8</v>
      </c>
      <c r="K5" s="92">
        <v>0.58</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0.58</v>
      </c>
      <c r="I7" s="95"/>
      <c r="J7" s="91">
        <v>5.8</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1635</v>
      </c>
      <c r="C10" s="100"/>
      <c r="D10" s="100"/>
      <c r="E10" s="100"/>
      <c r="F10" s="100"/>
      <c r="G10" s="100"/>
      <c r="H10" s="100" t="s">
        <v>1636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1637</v>
      </c>
      <c r="E15" s="110" t="s">
        <v>670</v>
      </c>
      <c r="F15" s="110" t="s">
        <v>12</v>
      </c>
      <c r="G15" s="110" t="s">
        <v>602</v>
      </c>
      <c r="H15" s="110" t="s">
        <v>12</v>
      </c>
      <c r="I15" s="111">
        <v>10</v>
      </c>
      <c r="J15" s="111">
        <v>10</v>
      </c>
      <c r="K15" s="112" t="s">
        <v>666</v>
      </c>
    </row>
    <row r="16" s="77" customFormat="1" ht="38" customHeight="1" spans="1:11">
      <c r="A16" s="108" t="s">
        <v>598</v>
      </c>
      <c r="B16" s="113"/>
      <c r="C16" s="110" t="s">
        <v>599</v>
      </c>
      <c r="D16" s="110" t="s">
        <v>1630</v>
      </c>
      <c r="E16" s="110" t="s">
        <v>670</v>
      </c>
      <c r="F16" s="110" t="s">
        <v>671</v>
      </c>
      <c r="G16" s="110" t="s">
        <v>614</v>
      </c>
      <c r="H16" s="110" t="s">
        <v>671</v>
      </c>
      <c r="I16" s="111">
        <v>10</v>
      </c>
      <c r="J16" s="111">
        <v>10</v>
      </c>
      <c r="K16" s="112" t="s">
        <v>666</v>
      </c>
    </row>
    <row r="17" s="77" customFormat="1" ht="38" customHeight="1" spans="1:11">
      <c r="A17" s="108" t="s">
        <v>598</v>
      </c>
      <c r="B17" s="113"/>
      <c r="C17" s="110" t="s">
        <v>611</v>
      </c>
      <c r="D17" s="110" t="s">
        <v>1282</v>
      </c>
      <c r="E17" s="110" t="s">
        <v>670</v>
      </c>
      <c r="F17" s="110" t="s">
        <v>678</v>
      </c>
      <c r="G17" s="110" t="s">
        <v>614</v>
      </c>
      <c r="H17" s="110" t="s">
        <v>678</v>
      </c>
      <c r="I17" s="111">
        <v>10</v>
      </c>
      <c r="J17" s="111">
        <v>10</v>
      </c>
      <c r="K17" s="112" t="s">
        <v>666</v>
      </c>
    </row>
    <row r="18" s="77" customFormat="1" ht="38" customHeight="1" spans="1:11">
      <c r="A18" s="108" t="s">
        <v>598</v>
      </c>
      <c r="B18" s="113"/>
      <c r="C18" s="110" t="s">
        <v>611</v>
      </c>
      <c r="D18" s="110" t="s">
        <v>887</v>
      </c>
      <c r="E18" s="110" t="s">
        <v>670</v>
      </c>
      <c r="F18" s="110" t="s">
        <v>671</v>
      </c>
      <c r="G18" s="110" t="s">
        <v>614</v>
      </c>
      <c r="H18" s="110" t="s">
        <v>671</v>
      </c>
      <c r="I18" s="111">
        <v>10</v>
      </c>
      <c r="J18" s="111">
        <v>10</v>
      </c>
      <c r="K18" s="112" t="s">
        <v>666</v>
      </c>
    </row>
    <row r="19" s="77" customFormat="1" ht="38" customHeight="1" spans="1:11">
      <c r="A19" s="108" t="s">
        <v>598</v>
      </c>
      <c r="B19" s="113"/>
      <c r="C19" s="110" t="s">
        <v>672</v>
      </c>
      <c r="D19" s="110" t="s">
        <v>1502</v>
      </c>
      <c r="E19" s="110" t="s">
        <v>670</v>
      </c>
      <c r="F19" s="110" t="s">
        <v>28</v>
      </c>
      <c r="G19" s="110" t="s">
        <v>864</v>
      </c>
      <c r="H19" s="110" t="s">
        <v>28</v>
      </c>
      <c r="I19" s="111">
        <v>10</v>
      </c>
      <c r="J19" s="111">
        <v>10</v>
      </c>
      <c r="K19" s="112" t="s">
        <v>666</v>
      </c>
    </row>
    <row r="20" s="77" customFormat="1" ht="38" customHeight="1" spans="1:11">
      <c r="A20" s="108" t="s">
        <v>616</v>
      </c>
      <c r="B20" s="113"/>
      <c r="C20" s="110" t="s">
        <v>719</v>
      </c>
      <c r="D20" s="110" t="s">
        <v>1632</v>
      </c>
      <c r="E20" s="110" t="s">
        <v>670</v>
      </c>
      <c r="F20" s="110" t="s">
        <v>1633</v>
      </c>
      <c r="G20" s="110" t="s">
        <v>614</v>
      </c>
      <c r="H20" s="110" t="s">
        <v>1633</v>
      </c>
      <c r="I20" s="111">
        <v>30</v>
      </c>
      <c r="J20" s="111">
        <v>30</v>
      </c>
      <c r="K20" s="112" t="s">
        <v>1633</v>
      </c>
    </row>
    <row r="21" s="77" customFormat="1" ht="38" customHeight="1" spans="1:11">
      <c r="A21" s="108" t="s">
        <v>636</v>
      </c>
      <c r="B21" s="113"/>
      <c r="C21" s="110" t="s">
        <v>676</v>
      </c>
      <c r="D21" s="110" t="s">
        <v>1626</v>
      </c>
      <c r="E21" s="110" t="s">
        <v>606</v>
      </c>
      <c r="F21" s="110" t="s">
        <v>671</v>
      </c>
      <c r="G21" s="110" t="s">
        <v>614</v>
      </c>
      <c r="H21" s="110" t="s">
        <v>671</v>
      </c>
      <c r="I21" s="111">
        <v>10</v>
      </c>
      <c r="J21" s="111">
        <v>10</v>
      </c>
      <c r="K21" s="112" t="s">
        <v>666</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90.58</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8"/>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1062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27.98</v>
      </c>
      <c r="G5" s="89"/>
      <c r="H5" s="90">
        <v>24.84</v>
      </c>
      <c r="I5" s="91">
        <v>10</v>
      </c>
      <c r="J5" s="91">
        <v>88.78</v>
      </c>
      <c r="K5" s="92">
        <v>8.88</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27.98</v>
      </c>
      <c r="G7" s="89"/>
      <c r="H7" s="90">
        <v>24.84</v>
      </c>
      <c r="I7" s="95"/>
      <c r="J7" s="91">
        <v>88.78</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1638</v>
      </c>
      <c r="C10" s="100"/>
      <c r="D10" s="100"/>
      <c r="E10" s="100"/>
      <c r="F10" s="100"/>
      <c r="G10" s="100"/>
      <c r="H10" s="100" t="s">
        <v>1639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1630</v>
      </c>
      <c r="E15" s="110" t="s">
        <v>606</v>
      </c>
      <c r="F15" s="110" t="s">
        <v>671</v>
      </c>
      <c r="G15" s="110" t="s">
        <v>614</v>
      </c>
      <c r="H15" s="110" t="s">
        <v>671</v>
      </c>
      <c r="I15" s="111">
        <v>10</v>
      </c>
      <c r="J15" s="111">
        <v>10</v>
      </c>
      <c r="K15" s="112" t="s">
        <v>603</v>
      </c>
    </row>
    <row r="16" s="77" customFormat="1" ht="38" customHeight="1" spans="1:11">
      <c r="A16" s="108" t="s">
        <v>598</v>
      </c>
      <c r="B16" s="113"/>
      <c r="C16" s="110" t="s">
        <v>599</v>
      </c>
      <c r="D16" s="110" t="s">
        <v>1637</v>
      </c>
      <c r="E16" s="110" t="s">
        <v>606</v>
      </c>
      <c r="F16" s="110" t="s">
        <v>12</v>
      </c>
      <c r="G16" s="110" t="s">
        <v>602</v>
      </c>
      <c r="H16" s="110" t="s">
        <v>12</v>
      </c>
      <c r="I16" s="111">
        <v>10</v>
      </c>
      <c r="J16" s="111">
        <v>10</v>
      </c>
      <c r="K16" s="112" t="s">
        <v>603</v>
      </c>
    </row>
    <row r="17" s="77" customFormat="1" ht="38" customHeight="1" spans="1:11">
      <c r="A17" s="108" t="s">
        <v>598</v>
      </c>
      <c r="B17" s="113"/>
      <c r="C17" s="110" t="s">
        <v>599</v>
      </c>
      <c r="D17" s="110" t="s">
        <v>1187</v>
      </c>
      <c r="E17" s="110" t="s">
        <v>606</v>
      </c>
      <c r="F17" s="110" t="s">
        <v>76</v>
      </c>
      <c r="G17" s="110" t="s">
        <v>778</v>
      </c>
      <c r="H17" s="110" t="s">
        <v>76</v>
      </c>
      <c r="I17" s="111">
        <v>10</v>
      </c>
      <c r="J17" s="111">
        <v>10</v>
      </c>
      <c r="K17" s="112" t="s">
        <v>603</v>
      </c>
    </row>
    <row r="18" s="77" customFormat="1" ht="38" customHeight="1" spans="1:11">
      <c r="A18" s="108" t="s">
        <v>598</v>
      </c>
      <c r="B18" s="113"/>
      <c r="C18" s="110" t="s">
        <v>611</v>
      </c>
      <c r="D18" s="110" t="s">
        <v>1189</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887</v>
      </c>
      <c r="E19" s="110" t="s">
        <v>606</v>
      </c>
      <c r="F19" s="110" t="s">
        <v>671</v>
      </c>
      <c r="G19" s="110" t="s">
        <v>614</v>
      </c>
      <c r="H19" s="110" t="s">
        <v>671</v>
      </c>
      <c r="I19" s="111">
        <v>5</v>
      </c>
      <c r="J19" s="111">
        <v>5</v>
      </c>
      <c r="K19" s="112" t="s">
        <v>603</v>
      </c>
    </row>
    <row r="20" s="77" customFormat="1" ht="38" customHeight="1" spans="1:11">
      <c r="A20" s="108" t="s">
        <v>598</v>
      </c>
      <c r="B20" s="113"/>
      <c r="C20" s="110" t="s">
        <v>611</v>
      </c>
      <c r="D20" s="110" t="s">
        <v>1282</v>
      </c>
      <c r="E20" s="110" t="s">
        <v>606</v>
      </c>
      <c r="F20" s="110" t="s">
        <v>678</v>
      </c>
      <c r="G20" s="110" t="s">
        <v>614</v>
      </c>
      <c r="H20" s="110" t="s">
        <v>678</v>
      </c>
      <c r="I20" s="111">
        <v>5</v>
      </c>
      <c r="J20" s="111">
        <v>5</v>
      </c>
      <c r="K20" s="112" t="s">
        <v>603</v>
      </c>
    </row>
    <row r="21" s="77" customFormat="1" ht="38" customHeight="1" spans="1:11">
      <c r="A21" s="108" t="s">
        <v>616</v>
      </c>
      <c r="B21" s="113"/>
      <c r="C21" s="110" t="s">
        <v>719</v>
      </c>
      <c r="D21" s="110" t="s">
        <v>1502</v>
      </c>
      <c r="E21" s="110" t="s">
        <v>606</v>
      </c>
      <c r="F21" s="110" t="s">
        <v>28</v>
      </c>
      <c r="G21" s="110" t="s">
        <v>864</v>
      </c>
      <c r="H21" s="110" t="s">
        <v>28</v>
      </c>
      <c r="I21" s="111">
        <v>30</v>
      </c>
      <c r="J21" s="111">
        <v>28</v>
      </c>
      <c r="K21" s="112" t="s">
        <v>603</v>
      </c>
    </row>
    <row r="22" s="77" customFormat="1" ht="38" customHeight="1" spans="1:11">
      <c r="A22" s="108" t="s">
        <v>636</v>
      </c>
      <c r="B22" s="113"/>
      <c r="C22" s="110" t="s">
        <v>676</v>
      </c>
      <c r="D22" s="110" t="s">
        <v>1626</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96.88</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9"/>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1640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979.52</v>
      </c>
      <c r="G5" s="89"/>
      <c r="H5" s="90">
        <v>979.52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979.52</v>
      </c>
      <c r="G7" s="89"/>
      <c r="H7" s="90">
        <v>979.52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1641</v>
      </c>
      <c r="C10" s="100"/>
      <c r="D10" s="100"/>
      <c r="E10" s="100"/>
      <c r="F10" s="100"/>
      <c r="G10" s="100"/>
      <c r="H10" s="100" t="s">
        <v>1642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1643</v>
      </c>
      <c r="E15" s="110" t="s">
        <v>606</v>
      </c>
      <c r="F15" s="110" t="s">
        <v>639</v>
      </c>
      <c r="G15" s="110" t="s">
        <v>778</v>
      </c>
      <c r="H15" s="110" t="s">
        <v>639</v>
      </c>
      <c r="I15" s="111">
        <v>10</v>
      </c>
      <c r="J15" s="111">
        <v>10</v>
      </c>
      <c r="K15" s="112" t="s">
        <v>603</v>
      </c>
    </row>
    <row r="16" s="77" customFormat="1" ht="38" customHeight="1" spans="1:11">
      <c r="A16" s="108" t="s">
        <v>598</v>
      </c>
      <c r="B16" s="113"/>
      <c r="C16" s="110" t="s">
        <v>599</v>
      </c>
      <c r="D16" s="110" t="s">
        <v>1644</v>
      </c>
      <c r="E16" s="110" t="s">
        <v>601</v>
      </c>
      <c r="F16" s="110" t="s">
        <v>76</v>
      </c>
      <c r="G16" s="110" t="s">
        <v>602</v>
      </c>
      <c r="H16" s="110" t="s">
        <v>76</v>
      </c>
      <c r="I16" s="111">
        <v>10</v>
      </c>
      <c r="J16" s="111">
        <v>10</v>
      </c>
      <c r="K16" s="112" t="s">
        <v>603</v>
      </c>
    </row>
    <row r="17" s="77" customFormat="1" ht="38" customHeight="1" spans="1:11">
      <c r="A17" s="108" t="s">
        <v>598</v>
      </c>
      <c r="B17" s="113"/>
      <c r="C17" s="110" t="s">
        <v>599</v>
      </c>
      <c r="D17" s="110" t="s">
        <v>1645</v>
      </c>
      <c r="E17" s="110" t="s">
        <v>606</v>
      </c>
      <c r="F17" s="110" t="s">
        <v>1354</v>
      </c>
      <c r="G17" s="110" t="s">
        <v>696</v>
      </c>
      <c r="H17" s="110" t="s">
        <v>1354</v>
      </c>
      <c r="I17" s="111">
        <v>10</v>
      </c>
      <c r="J17" s="111">
        <v>10</v>
      </c>
      <c r="K17" s="112" t="s">
        <v>603</v>
      </c>
    </row>
    <row r="18" s="77" customFormat="1" ht="38" customHeight="1" spans="1:11">
      <c r="A18" s="108" t="s">
        <v>598</v>
      </c>
      <c r="B18" s="113"/>
      <c r="C18" s="110" t="s">
        <v>611</v>
      </c>
      <c r="D18" s="110" t="s">
        <v>1646</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1647</v>
      </c>
      <c r="E19" s="110" t="s">
        <v>606</v>
      </c>
      <c r="F19" s="110" t="s">
        <v>710</v>
      </c>
      <c r="G19" s="110" t="s">
        <v>614</v>
      </c>
      <c r="H19" s="110" t="s">
        <v>710</v>
      </c>
      <c r="I19" s="111">
        <v>5</v>
      </c>
      <c r="J19" s="111">
        <v>5</v>
      </c>
      <c r="K19" s="112" t="s">
        <v>603</v>
      </c>
    </row>
    <row r="20" s="77" customFormat="1" ht="38" customHeight="1" spans="1:11">
      <c r="A20" s="108" t="s">
        <v>598</v>
      </c>
      <c r="B20" s="113"/>
      <c r="C20" s="110" t="s">
        <v>611</v>
      </c>
      <c r="D20" s="110" t="s">
        <v>1607</v>
      </c>
      <c r="E20" s="110" t="s">
        <v>601</v>
      </c>
      <c r="F20" s="110" t="s">
        <v>668</v>
      </c>
      <c r="G20" s="110" t="s">
        <v>614</v>
      </c>
      <c r="H20" s="110" t="s">
        <v>668</v>
      </c>
      <c r="I20" s="111">
        <v>5</v>
      </c>
      <c r="J20" s="111">
        <v>5</v>
      </c>
      <c r="K20" s="112" t="s">
        <v>603</v>
      </c>
    </row>
    <row r="21" s="77" customFormat="1" ht="38" customHeight="1" spans="1:11">
      <c r="A21" s="108" t="s">
        <v>616</v>
      </c>
      <c r="B21" s="113"/>
      <c r="C21" s="110" t="s">
        <v>674</v>
      </c>
      <c r="D21" s="110" t="s">
        <v>1648</v>
      </c>
      <c r="E21" s="110" t="s">
        <v>601</v>
      </c>
      <c r="F21" s="110" t="s">
        <v>1239</v>
      </c>
      <c r="G21" s="110" t="s">
        <v>864</v>
      </c>
      <c r="H21" s="110" t="s">
        <v>1239</v>
      </c>
      <c r="I21" s="111">
        <v>15</v>
      </c>
      <c r="J21" s="111">
        <v>14</v>
      </c>
      <c r="K21" s="112" t="s">
        <v>1239</v>
      </c>
    </row>
    <row r="22" s="77" customFormat="1" ht="38" customHeight="1" spans="1:11">
      <c r="A22" s="108" t="s">
        <v>616</v>
      </c>
      <c r="B22" s="113"/>
      <c r="C22" s="110" t="s">
        <v>719</v>
      </c>
      <c r="D22" s="110" t="s">
        <v>1649</v>
      </c>
      <c r="E22" s="110" t="s">
        <v>606</v>
      </c>
      <c r="F22" s="110" t="s">
        <v>671</v>
      </c>
      <c r="G22" s="110" t="s">
        <v>614</v>
      </c>
      <c r="H22" s="110" t="s">
        <v>671</v>
      </c>
      <c r="I22" s="111">
        <v>15</v>
      </c>
      <c r="J22" s="111">
        <v>14</v>
      </c>
      <c r="K22" s="112" t="s">
        <v>1650</v>
      </c>
    </row>
    <row r="23" s="77" customFormat="1" ht="38" customHeight="1" spans="1:11">
      <c r="A23" s="108" t="s">
        <v>636</v>
      </c>
      <c r="B23" s="113"/>
      <c r="C23" s="110" t="s">
        <v>676</v>
      </c>
      <c r="D23" s="110" t="s">
        <v>989</v>
      </c>
      <c r="E23" s="110" t="s">
        <v>606</v>
      </c>
      <c r="F23" s="110" t="s">
        <v>639</v>
      </c>
      <c r="G23" s="110" t="s">
        <v>614</v>
      </c>
      <c r="H23" s="110" t="s">
        <v>639</v>
      </c>
      <c r="I23" s="111">
        <v>10</v>
      </c>
      <c r="J23" s="111">
        <v>10</v>
      </c>
      <c r="K23" s="112" t="s">
        <v>603</v>
      </c>
    </row>
    <row r="24" s="79" customFormat="1" ht="67" customHeight="1" spans="1:11">
      <c r="A24" s="99" t="s">
        <v>679</v>
      </c>
      <c r="B24" s="99"/>
      <c r="C24" s="99"/>
      <c r="D24" s="100" t="s">
        <v>964</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0"/>
  <dimension ref="A1:K22"/>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1651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55.32</v>
      </c>
      <c r="G5" s="89"/>
      <c r="H5" s="90">
        <v>55.32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55.32</v>
      </c>
      <c r="G7" s="89"/>
      <c r="H7" s="90">
        <v>55.32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1652</v>
      </c>
      <c r="C10" s="100"/>
      <c r="D10" s="100"/>
      <c r="E10" s="100"/>
      <c r="F10" s="100"/>
      <c r="G10" s="100"/>
      <c r="H10" s="100" t="s">
        <v>1653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611</v>
      </c>
      <c r="D15" s="110" t="s">
        <v>1654</v>
      </c>
      <c r="E15" s="110" t="s">
        <v>601</v>
      </c>
      <c r="F15" s="110" t="s">
        <v>668</v>
      </c>
      <c r="G15" s="110" t="s">
        <v>614</v>
      </c>
      <c r="H15" s="110" t="s">
        <v>668</v>
      </c>
      <c r="I15" s="111">
        <v>20</v>
      </c>
      <c r="J15" s="111">
        <v>20</v>
      </c>
      <c r="K15" s="112" t="s">
        <v>603</v>
      </c>
    </row>
    <row r="16" s="77" customFormat="1" ht="38" customHeight="1" spans="1:11">
      <c r="A16" s="108" t="s">
        <v>598</v>
      </c>
      <c r="B16" s="113"/>
      <c r="C16" s="110" t="s">
        <v>672</v>
      </c>
      <c r="D16" s="110" t="s">
        <v>1655</v>
      </c>
      <c r="E16" s="110" t="s">
        <v>1656</v>
      </c>
      <c r="F16" s="110" t="s">
        <v>1657</v>
      </c>
      <c r="G16" s="110" t="s">
        <v>864</v>
      </c>
      <c r="H16" s="110" t="s">
        <v>1657</v>
      </c>
      <c r="I16" s="111">
        <v>20</v>
      </c>
      <c r="J16" s="111">
        <v>20</v>
      </c>
      <c r="K16" s="112" t="s">
        <v>603</v>
      </c>
    </row>
    <row r="17" s="77" customFormat="1" ht="38" customHeight="1" spans="1:11">
      <c r="A17" s="108" t="s">
        <v>616</v>
      </c>
      <c r="B17" s="113"/>
      <c r="C17" s="110" t="s">
        <v>674</v>
      </c>
      <c r="D17" s="110" t="s">
        <v>1658</v>
      </c>
      <c r="E17" s="110" t="s">
        <v>601</v>
      </c>
      <c r="F17" s="110" t="s">
        <v>1659</v>
      </c>
      <c r="G17" s="110" t="s">
        <v>642</v>
      </c>
      <c r="H17" s="110" t="s">
        <v>1660</v>
      </c>
      <c r="I17" s="111">
        <v>30</v>
      </c>
      <c r="J17" s="111">
        <v>28</v>
      </c>
      <c r="K17" s="112" t="s">
        <v>1660</v>
      </c>
    </row>
    <row r="18" s="77" customFormat="1" ht="38" customHeight="1" spans="1:11">
      <c r="A18" s="108" t="s">
        <v>636</v>
      </c>
      <c r="B18" s="113"/>
      <c r="C18" s="110" t="s">
        <v>676</v>
      </c>
      <c r="D18" s="110" t="s">
        <v>709</v>
      </c>
      <c r="E18" s="110" t="s">
        <v>606</v>
      </c>
      <c r="F18" s="110" t="s">
        <v>678</v>
      </c>
      <c r="G18" s="110" t="s">
        <v>614</v>
      </c>
      <c r="H18" s="110" t="s">
        <v>678</v>
      </c>
      <c r="I18" s="111">
        <v>10</v>
      </c>
      <c r="J18" s="111">
        <v>10</v>
      </c>
      <c r="K18" s="112" t="s">
        <v>603</v>
      </c>
    </row>
    <row r="19" s="79" customFormat="1" ht="67" customHeight="1" spans="1:11">
      <c r="A19" s="99" t="s">
        <v>679</v>
      </c>
      <c r="B19" s="99"/>
      <c r="C19" s="99"/>
      <c r="D19" s="100" t="s">
        <v>642</v>
      </c>
      <c r="E19" s="100"/>
      <c r="F19" s="100"/>
      <c r="G19" s="100"/>
      <c r="H19" s="100"/>
      <c r="I19" s="100"/>
      <c r="J19" s="100"/>
      <c r="K19" s="100"/>
    </row>
    <row r="20" s="79" customFormat="1" ht="30" customHeight="1" spans="1:11">
      <c r="A20" s="114" t="s">
        <v>680</v>
      </c>
      <c r="B20" s="115"/>
      <c r="C20" s="115"/>
      <c r="D20" s="115"/>
      <c r="E20" s="115"/>
      <c r="F20" s="115"/>
      <c r="G20" s="115"/>
      <c r="H20" s="116"/>
      <c r="I20" s="99" t="s">
        <v>681</v>
      </c>
      <c r="J20" s="99" t="s">
        <v>682</v>
      </c>
      <c r="K20" s="99" t="s">
        <v>683</v>
      </c>
    </row>
    <row r="21" s="78" customFormat="1" ht="35" customHeight="1" spans="1:11">
      <c r="A21" s="117"/>
      <c r="B21" s="118"/>
      <c r="C21" s="118"/>
      <c r="D21" s="118"/>
      <c r="E21" s="118"/>
      <c r="F21" s="118"/>
      <c r="G21" s="118"/>
      <c r="H21" s="119"/>
      <c r="I21" s="91">
        <v>100</v>
      </c>
      <c r="J21" s="91">
        <v>98</v>
      </c>
      <c r="K21" s="99" t="s">
        <v>684</v>
      </c>
    </row>
    <row r="22" s="78" customFormat="1" ht="208" customHeight="1" spans="1:11">
      <c r="A22" s="120" t="s">
        <v>685</v>
      </c>
      <c r="B22" s="121"/>
      <c r="C22" s="121"/>
      <c r="D22" s="121"/>
      <c r="E22" s="121"/>
      <c r="F22" s="121"/>
      <c r="G22" s="121"/>
      <c r="H22" s="121"/>
      <c r="I22" s="121"/>
      <c r="J22" s="121"/>
      <c r="K22" s="12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18.32</v>
      </c>
      <c r="E5" s="89"/>
      <c r="F5" s="88">
        <v>22.39</v>
      </c>
      <c r="G5" s="89"/>
      <c r="H5" s="90">
        <v>22.39</v>
      </c>
      <c r="I5" s="91">
        <v>10</v>
      </c>
      <c r="J5" s="91">
        <v>100</v>
      </c>
      <c r="K5" s="92">
        <v>10</v>
      </c>
    </row>
    <row r="6" s="78" customFormat="1" ht="30" customHeight="1" spans="1:11">
      <c r="A6" s="84"/>
      <c r="B6" s="84"/>
      <c r="C6" s="87" t="s">
        <v>654</v>
      </c>
      <c r="D6" s="88">
        <v>18.32</v>
      </c>
      <c r="E6" s="89"/>
      <c r="F6" s="88">
        <v>22.39</v>
      </c>
      <c r="G6" s="89"/>
      <c r="H6" s="90">
        <v>22.39</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1108</v>
      </c>
      <c r="C10" s="100"/>
      <c r="D10" s="100"/>
      <c r="E10" s="100"/>
      <c r="F10" s="100"/>
      <c r="G10" s="100"/>
      <c r="H10" s="100" t="s">
        <v>1662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601</v>
      </c>
      <c r="F15" s="110" t="s">
        <v>52</v>
      </c>
      <c r="G15" s="110" t="s">
        <v>696</v>
      </c>
      <c r="H15" s="110" t="s">
        <v>52</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598</v>
      </c>
      <c r="B17" s="113"/>
      <c r="C17" s="110" t="s">
        <v>672</v>
      </c>
      <c r="D17" s="110" t="s">
        <v>753</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801</v>
      </c>
      <c r="E18" s="110" t="s">
        <v>601</v>
      </c>
      <c r="F18" s="110" t="s">
        <v>1111</v>
      </c>
      <c r="G18" s="110" t="s">
        <v>614</v>
      </c>
      <c r="H18" s="110" t="s">
        <v>1111</v>
      </c>
      <c r="I18" s="111">
        <v>30</v>
      </c>
      <c r="J18" s="111">
        <v>30</v>
      </c>
      <c r="K18" s="112" t="s">
        <v>1111</v>
      </c>
    </row>
    <row r="19" s="77" customFormat="1" ht="38" customHeight="1" spans="1:11">
      <c r="A19" s="108" t="s">
        <v>636</v>
      </c>
      <c r="B19" s="113"/>
      <c r="C19" s="110" t="s">
        <v>676</v>
      </c>
      <c r="D19" s="110" t="s">
        <v>733</v>
      </c>
      <c r="E19" s="110" t="s">
        <v>606</v>
      </c>
      <c r="F19" s="110" t="s">
        <v>710</v>
      </c>
      <c r="G19" s="110" t="s">
        <v>614</v>
      </c>
      <c r="H19" s="110" t="s">
        <v>710</v>
      </c>
      <c r="I19" s="111">
        <v>10</v>
      </c>
      <c r="J19" s="111">
        <v>8.5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98.5</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44.3</v>
      </c>
      <c r="G5" s="89"/>
      <c r="H5" s="90">
        <v>0</v>
      </c>
      <c r="I5" s="91">
        <v>10</v>
      </c>
      <c r="J5" s="91">
        <v>0</v>
      </c>
      <c r="K5" s="92">
        <v>0</v>
      </c>
    </row>
    <row r="6" s="78" customFormat="1" ht="30" customHeight="1" spans="1:11">
      <c r="A6" s="84"/>
      <c r="B6" s="84"/>
      <c r="C6" s="87" t="s">
        <v>654</v>
      </c>
      <c r="D6" s="88">
        <v>0</v>
      </c>
      <c r="E6" s="89"/>
      <c r="F6" s="88">
        <v>44.3</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1664</v>
      </c>
      <c r="C10" s="100"/>
      <c r="D10" s="100"/>
      <c r="E10" s="100"/>
      <c r="F10" s="100"/>
      <c r="G10" s="100"/>
      <c r="H10" s="100" t="s">
        <v>1665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1666</v>
      </c>
      <c r="E15" s="110" t="s">
        <v>606</v>
      </c>
      <c r="F15" s="110" t="s">
        <v>690</v>
      </c>
      <c r="G15" s="110" t="s">
        <v>1620</v>
      </c>
      <c r="H15" s="110" t="s">
        <v>11</v>
      </c>
      <c r="I15" s="111">
        <v>30</v>
      </c>
      <c r="J15" s="111">
        <v>30</v>
      </c>
      <c r="K15" s="112" t="s">
        <v>603</v>
      </c>
    </row>
    <row r="16" s="77" customFormat="1" ht="38" customHeight="1" spans="1:11">
      <c r="A16" s="108" t="s">
        <v>598</v>
      </c>
      <c r="B16" s="113"/>
      <c r="C16" s="110" t="s">
        <v>611</v>
      </c>
      <c r="D16" s="110" t="s">
        <v>1563</v>
      </c>
      <c r="E16" s="110" t="s">
        <v>601</v>
      </c>
      <c r="F16" s="110" t="s">
        <v>668</v>
      </c>
      <c r="G16" s="110" t="s">
        <v>614</v>
      </c>
      <c r="H16" s="110" t="s">
        <v>668</v>
      </c>
      <c r="I16" s="111">
        <v>20</v>
      </c>
      <c r="J16" s="111">
        <v>18</v>
      </c>
      <c r="K16" s="112" t="s">
        <v>1569</v>
      </c>
    </row>
    <row r="17" s="77" customFormat="1" ht="38" customHeight="1" spans="1:11">
      <c r="A17" s="108" t="s">
        <v>616</v>
      </c>
      <c r="B17" s="113"/>
      <c r="C17" s="110" t="s">
        <v>674</v>
      </c>
      <c r="D17" s="110" t="s">
        <v>1667</v>
      </c>
      <c r="E17" s="110" t="s">
        <v>606</v>
      </c>
      <c r="F17" s="110" t="s">
        <v>678</v>
      </c>
      <c r="G17" s="110" t="s">
        <v>614</v>
      </c>
      <c r="H17" s="110" t="s">
        <v>678</v>
      </c>
      <c r="I17" s="111">
        <v>15</v>
      </c>
      <c r="J17" s="111">
        <v>14</v>
      </c>
      <c r="K17" s="112" t="s">
        <v>822</v>
      </c>
    </row>
    <row r="18" s="77" customFormat="1" ht="38" customHeight="1" spans="1:11">
      <c r="A18" s="108" t="s">
        <v>616</v>
      </c>
      <c r="B18" s="113"/>
      <c r="C18" s="110" t="s">
        <v>674</v>
      </c>
      <c r="D18" s="110" t="s">
        <v>1668</v>
      </c>
      <c r="E18" s="110" t="s">
        <v>606</v>
      </c>
      <c r="F18" s="110" t="s">
        <v>671</v>
      </c>
      <c r="G18" s="110" t="s">
        <v>614</v>
      </c>
      <c r="H18" s="110" t="s">
        <v>671</v>
      </c>
      <c r="I18" s="111">
        <v>15</v>
      </c>
      <c r="J18" s="111">
        <v>14</v>
      </c>
      <c r="K18" s="112" t="s">
        <v>822</v>
      </c>
    </row>
    <row r="19" s="77" customFormat="1" ht="38" customHeight="1" spans="1:11">
      <c r="A19" s="108" t="s">
        <v>636</v>
      </c>
      <c r="B19" s="113"/>
      <c r="C19" s="110" t="s">
        <v>676</v>
      </c>
      <c r="D19" s="110" t="s">
        <v>989</v>
      </c>
      <c r="E19" s="110" t="s">
        <v>606</v>
      </c>
      <c r="F19" s="110" t="s">
        <v>710</v>
      </c>
      <c r="G19" s="110" t="s">
        <v>614</v>
      </c>
      <c r="H19" s="110" t="s">
        <v>710</v>
      </c>
      <c r="I19" s="111">
        <v>10</v>
      </c>
      <c r="J19" s="111">
        <v>10</v>
      </c>
      <c r="K19" s="112" t="s">
        <v>603</v>
      </c>
    </row>
    <row r="20" s="79" customFormat="1" ht="67" customHeight="1" spans="1:11">
      <c r="A20" s="99" t="s">
        <v>679</v>
      </c>
      <c r="B20" s="99"/>
      <c r="C20" s="99"/>
      <c r="D20" s="100" t="s">
        <v>1573</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86</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3"/>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1669</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414.86</v>
      </c>
      <c r="G5" s="89"/>
      <c r="H5" s="90">
        <v>351.34</v>
      </c>
      <c r="I5" s="91">
        <v>10</v>
      </c>
      <c r="J5" s="91">
        <v>84.69</v>
      </c>
      <c r="K5" s="92">
        <v>8.47</v>
      </c>
    </row>
    <row r="6" s="78" customFormat="1" ht="30" customHeight="1" spans="1:11">
      <c r="A6" s="84"/>
      <c r="B6" s="84"/>
      <c r="C6" s="87" t="s">
        <v>654</v>
      </c>
      <c r="D6" s="88">
        <v>0</v>
      </c>
      <c r="E6" s="89"/>
      <c r="F6" s="88">
        <v>414.86</v>
      </c>
      <c r="G6" s="89"/>
      <c r="H6" s="90">
        <v>351.34</v>
      </c>
      <c r="I6" s="93"/>
      <c r="J6" s="91">
        <v>84.69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1670</v>
      </c>
      <c r="C10" s="100"/>
      <c r="D10" s="100"/>
      <c r="E10" s="100"/>
      <c r="F10" s="100"/>
      <c r="G10" s="100"/>
      <c r="H10" s="100" t="s">
        <v>1671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12</v>
      </c>
      <c r="G15" s="110" t="s">
        <v>691</v>
      </c>
      <c r="H15" s="110" t="s">
        <v>24</v>
      </c>
      <c r="I15" s="111">
        <v>20</v>
      </c>
      <c r="J15" s="111">
        <v>20</v>
      </c>
      <c r="K15" s="112" t="s">
        <v>603</v>
      </c>
    </row>
    <row r="16" s="77" customFormat="1" ht="38" customHeight="1" spans="1:11">
      <c r="A16" s="108" t="s">
        <v>598</v>
      </c>
      <c r="B16" s="113"/>
      <c r="C16" s="110" t="s">
        <v>599</v>
      </c>
      <c r="D16" s="110" t="s">
        <v>1672</v>
      </c>
      <c r="E16" s="110" t="s">
        <v>601</v>
      </c>
      <c r="F16" s="110" t="s">
        <v>1673</v>
      </c>
      <c r="G16" s="110" t="s">
        <v>750</v>
      </c>
      <c r="H16" s="110" t="s">
        <v>1674</v>
      </c>
      <c r="I16" s="111">
        <v>20</v>
      </c>
      <c r="J16" s="111">
        <v>20</v>
      </c>
      <c r="K16" s="112" t="s">
        <v>1675</v>
      </c>
    </row>
    <row r="17" s="77" customFormat="1" ht="38" customHeight="1" spans="1:11">
      <c r="A17" s="108" t="s">
        <v>598</v>
      </c>
      <c r="B17" s="113"/>
      <c r="C17" s="110" t="s">
        <v>611</v>
      </c>
      <c r="D17" s="110" t="s">
        <v>1375</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1400</v>
      </c>
      <c r="E18" s="110" t="s">
        <v>601</v>
      </c>
      <c r="F18" s="110" t="s">
        <v>668</v>
      </c>
      <c r="G18" s="110" t="s">
        <v>614</v>
      </c>
      <c r="H18" s="110" t="s">
        <v>671</v>
      </c>
      <c r="I18" s="111">
        <v>30</v>
      </c>
      <c r="J18" s="111">
        <v>27</v>
      </c>
      <c r="K18" s="112" t="s">
        <v>1676</v>
      </c>
    </row>
    <row r="19" s="77" customFormat="1" ht="38" customHeight="1" spans="1:11">
      <c r="A19" s="108" t="s">
        <v>636</v>
      </c>
      <c r="B19" s="113"/>
      <c r="C19" s="110" t="s">
        <v>676</v>
      </c>
      <c r="D19" s="110" t="s">
        <v>1677</v>
      </c>
      <c r="E19" s="110" t="s">
        <v>606</v>
      </c>
      <c r="F19" s="110" t="s">
        <v>671</v>
      </c>
      <c r="G19" s="110" t="s">
        <v>614</v>
      </c>
      <c r="H19" s="110" t="s">
        <v>671</v>
      </c>
      <c r="I19" s="111">
        <v>10</v>
      </c>
      <c r="J19" s="111">
        <v>9</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94.47</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1678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23.3</v>
      </c>
      <c r="G5" s="89"/>
      <c r="H5" s="90">
        <v>23.3</v>
      </c>
      <c r="I5" s="91">
        <v>10</v>
      </c>
      <c r="J5" s="91">
        <v>100</v>
      </c>
      <c r="K5" s="92">
        <v>10</v>
      </c>
    </row>
    <row r="6" s="78" customFormat="1" ht="30" customHeight="1" spans="1:11">
      <c r="A6" s="84"/>
      <c r="B6" s="84"/>
      <c r="C6" s="87" t="s">
        <v>654</v>
      </c>
      <c r="D6" s="88">
        <v>0</v>
      </c>
      <c r="E6" s="89"/>
      <c r="F6" s="88">
        <v>23.3</v>
      </c>
      <c r="G6" s="89"/>
      <c r="H6" s="90">
        <v>23.3</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1679</v>
      </c>
      <c r="C10" s="100"/>
      <c r="D10" s="100"/>
      <c r="E10" s="100"/>
      <c r="F10" s="100"/>
      <c r="G10" s="100"/>
      <c r="H10" s="100" t="s">
        <v>1680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606</v>
      </c>
      <c r="F15" s="110" t="s">
        <v>1681</v>
      </c>
      <c r="G15" s="110" t="s">
        <v>750</v>
      </c>
      <c r="H15" s="110" t="s">
        <v>1682</v>
      </c>
      <c r="I15" s="111">
        <v>30</v>
      </c>
      <c r="J15" s="111">
        <v>30</v>
      </c>
      <c r="K15" s="112" t="s">
        <v>603</v>
      </c>
    </row>
    <row r="16" s="77" customFormat="1" ht="38" customHeight="1" spans="1:11">
      <c r="A16" s="108" t="s">
        <v>598</v>
      </c>
      <c r="B16" s="113"/>
      <c r="C16" s="110" t="s">
        <v>611</v>
      </c>
      <c r="D16" s="110" t="s">
        <v>800</v>
      </c>
      <c r="E16" s="110" t="s">
        <v>601</v>
      </c>
      <c r="F16" s="110" t="s">
        <v>668</v>
      </c>
      <c r="G16" s="110" t="s">
        <v>614</v>
      </c>
      <c r="H16" s="110" t="s">
        <v>898</v>
      </c>
      <c r="I16" s="111">
        <v>20</v>
      </c>
      <c r="J16" s="111">
        <v>19</v>
      </c>
      <c r="K16" s="112" t="s">
        <v>1683</v>
      </c>
    </row>
    <row r="17" s="77" customFormat="1" ht="38" customHeight="1" spans="1:11">
      <c r="A17" s="108" t="s">
        <v>616</v>
      </c>
      <c r="B17" s="113"/>
      <c r="C17" s="110" t="s">
        <v>674</v>
      </c>
      <c r="D17" s="110" t="s">
        <v>1399</v>
      </c>
      <c r="E17" s="110" t="s">
        <v>606</v>
      </c>
      <c r="F17" s="110" t="s">
        <v>671</v>
      </c>
      <c r="G17" s="110" t="s">
        <v>614</v>
      </c>
      <c r="H17" s="110" t="s">
        <v>671</v>
      </c>
      <c r="I17" s="111">
        <v>15</v>
      </c>
      <c r="J17" s="111">
        <v>14.5</v>
      </c>
      <c r="K17" s="112" t="s">
        <v>1684</v>
      </c>
    </row>
    <row r="18" s="77" customFormat="1" ht="38" customHeight="1" spans="1:11">
      <c r="A18" s="108" t="s">
        <v>616</v>
      </c>
      <c r="B18" s="113"/>
      <c r="C18" s="110" t="s">
        <v>674</v>
      </c>
      <c r="D18" s="110" t="s">
        <v>1400</v>
      </c>
      <c r="E18" s="110" t="s">
        <v>601</v>
      </c>
      <c r="F18" s="110" t="s">
        <v>668</v>
      </c>
      <c r="G18" s="110" t="s">
        <v>614</v>
      </c>
      <c r="H18" s="110" t="s">
        <v>898</v>
      </c>
      <c r="I18" s="111">
        <v>15</v>
      </c>
      <c r="J18" s="111">
        <v>14</v>
      </c>
      <c r="K18" s="112" t="s">
        <v>1683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1685</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97.5</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5"/>
  <dimension ref="A1:K23"/>
  <sheetViews>
    <sheetView workbookViewId="0">
      <selection activeCell="O15" sqref="O15"/>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1686</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133.12</v>
      </c>
      <c r="G5" s="89"/>
      <c r="H5" s="90">
        <v>131.51</v>
      </c>
      <c r="I5" s="91">
        <v>10</v>
      </c>
      <c r="J5" s="91">
        <v>98.79</v>
      </c>
      <c r="K5" s="92">
        <v>9.88</v>
      </c>
    </row>
    <row r="6" s="78" customFormat="1" ht="30" customHeight="1" spans="1:11">
      <c r="A6" s="84"/>
      <c r="B6" s="84"/>
      <c r="C6" s="87" t="s">
        <v>654</v>
      </c>
      <c r="D6" s="88">
        <v>0</v>
      </c>
      <c r="E6" s="89"/>
      <c r="F6" s="88">
        <v>133.12</v>
      </c>
      <c r="G6" s="89"/>
      <c r="H6" s="90">
        <v>131.51</v>
      </c>
      <c r="I6" s="93"/>
      <c r="J6" s="91">
        <v>98.79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1687</v>
      </c>
      <c r="C10" s="100"/>
      <c r="D10" s="100"/>
      <c r="E10" s="100"/>
      <c r="F10" s="100"/>
      <c r="G10" s="100"/>
      <c r="H10" s="100" t="s">
        <v>1680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818</v>
      </c>
      <c r="E15" s="110" t="s">
        <v>601</v>
      </c>
      <c r="F15" s="110" t="s">
        <v>1673</v>
      </c>
      <c r="G15" s="110" t="s">
        <v>750</v>
      </c>
      <c r="H15" s="110" t="s">
        <v>1682</v>
      </c>
      <c r="I15" s="111">
        <v>30</v>
      </c>
      <c r="J15" s="111">
        <v>30</v>
      </c>
      <c r="K15" s="112" t="s">
        <v>1675</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616</v>
      </c>
      <c r="B17" s="113"/>
      <c r="C17" s="110" t="s">
        <v>674</v>
      </c>
      <c r="D17" s="110" t="s">
        <v>1400</v>
      </c>
      <c r="E17" s="110" t="s">
        <v>606</v>
      </c>
      <c r="F17" s="110" t="s">
        <v>668</v>
      </c>
      <c r="G17" s="110" t="s">
        <v>614</v>
      </c>
      <c r="H17" s="110" t="s">
        <v>1688</v>
      </c>
      <c r="I17" s="111">
        <v>15</v>
      </c>
      <c r="J17" s="111">
        <v>14.4</v>
      </c>
      <c r="K17" s="112" t="s">
        <v>1684</v>
      </c>
    </row>
    <row r="18" s="77" customFormat="1" ht="38" customHeight="1" spans="1:11">
      <c r="A18" s="108" t="s">
        <v>616</v>
      </c>
      <c r="B18" s="113"/>
      <c r="C18" s="110" t="s">
        <v>674</v>
      </c>
      <c r="D18" s="110" t="s">
        <v>801</v>
      </c>
      <c r="E18" s="110" t="s">
        <v>606</v>
      </c>
      <c r="F18" s="110" t="s">
        <v>802</v>
      </c>
      <c r="G18" s="110" t="s">
        <v>614</v>
      </c>
      <c r="H18" s="110" t="s">
        <v>802</v>
      </c>
      <c r="I18" s="111">
        <v>15</v>
      </c>
      <c r="J18" s="111">
        <v>14.5</v>
      </c>
      <c r="K18" s="112" t="s">
        <v>802</v>
      </c>
    </row>
    <row r="19" s="77" customFormat="1" ht="38" customHeight="1" spans="1:11">
      <c r="A19" s="108" t="s">
        <v>636</v>
      </c>
      <c r="B19" s="113"/>
      <c r="C19" s="110" t="s">
        <v>676</v>
      </c>
      <c r="D19" s="110" t="s">
        <v>733</v>
      </c>
      <c r="E19" s="110" t="s">
        <v>606</v>
      </c>
      <c r="F19" s="110" t="s">
        <v>671</v>
      </c>
      <c r="G19" s="110" t="s">
        <v>614</v>
      </c>
      <c r="H19" s="110" t="s">
        <v>1689</v>
      </c>
      <c r="I19" s="111">
        <v>10</v>
      </c>
      <c r="J19" s="111">
        <v>9</v>
      </c>
      <c r="K19" s="112" t="s">
        <v>1685</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97.78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6"/>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1690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158</v>
      </c>
      <c r="G5" s="89"/>
      <c r="H5" s="90">
        <v>158</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158</v>
      </c>
      <c r="G7" s="89"/>
      <c r="H7" s="90">
        <v>158</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1691</v>
      </c>
      <c r="C10" s="100"/>
      <c r="D10" s="100"/>
      <c r="E10" s="100"/>
      <c r="F10" s="100"/>
      <c r="G10" s="100"/>
      <c r="H10" s="100" t="s">
        <v>1692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1644</v>
      </c>
      <c r="E15" s="110" t="s">
        <v>601</v>
      </c>
      <c r="F15" s="110" t="s">
        <v>28</v>
      </c>
      <c r="G15" s="110" t="s">
        <v>602</v>
      </c>
      <c r="H15" s="110" t="s">
        <v>28</v>
      </c>
      <c r="I15" s="111">
        <v>20</v>
      </c>
      <c r="J15" s="111">
        <v>20</v>
      </c>
      <c r="K15" s="112" t="s">
        <v>603</v>
      </c>
    </row>
    <row r="16" s="77" customFormat="1" ht="38" customHeight="1" spans="1:11">
      <c r="A16" s="108" t="s">
        <v>598</v>
      </c>
      <c r="B16" s="113"/>
      <c r="C16" s="110" t="s">
        <v>611</v>
      </c>
      <c r="D16" s="110" t="s">
        <v>1646</v>
      </c>
      <c r="E16" s="110" t="s">
        <v>606</v>
      </c>
      <c r="F16" s="110" t="s">
        <v>671</v>
      </c>
      <c r="G16" s="110" t="s">
        <v>614</v>
      </c>
      <c r="H16" s="110" t="s">
        <v>671</v>
      </c>
      <c r="I16" s="111">
        <v>15</v>
      </c>
      <c r="J16" s="111">
        <v>14</v>
      </c>
      <c r="K16" s="112" t="s">
        <v>603</v>
      </c>
    </row>
    <row r="17" s="77" customFormat="1" ht="38" customHeight="1" spans="1:11">
      <c r="A17" s="108" t="s">
        <v>598</v>
      </c>
      <c r="B17" s="113"/>
      <c r="C17" s="110" t="s">
        <v>611</v>
      </c>
      <c r="D17" s="110" t="s">
        <v>1693</v>
      </c>
      <c r="E17" s="110" t="s">
        <v>606</v>
      </c>
      <c r="F17" s="110" t="s">
        <v>668</v>
      </c>
      <c r="G17" s="110" t="s">
        <v>614</v>
      </c>
      <c r="H17" s="110" t="s">
        <v>668</v>
      </c>
      <c r="I17" s="111">
        <v>15</v>
      </c>
      <c r="J17" s="111">
        <v>15</v>
      </c>
      <c r="K17" s="112" t="s">
        <v>603</v>
      </c>
    </row>
    <row r="18" s="77" customFormat="1" ht="38" customHeight="1" spans="1:11">
      <c r="A18" s="108" t="s">
        <v>616</v>
      </c>
      <c r="B18" s="113"/>
      <c r="C18" s="110" t="s">
        <v>674</v>
      </c>
      <c r="D18" s="110" t="s">
        <v>1648</v>
      </c>
      <c r="E18" s="110" t="s">
        <v>606</v>
      </c>
      <c r="F18" s="110" t="s">
        <v>1239</v>
      </c>
      <c r="G18" s="110" t="s">
        <v>614</v>
      </c>
      <c r="H18" s="110" t="s">
        <v>1239</v>
      </c>
      <c r="I18" s="111">
        <v>15</v>
      </c>
      <c r="J18" s="111">
        <v>14</v>
      </c>
      <c r="K18" s="112" t="s">
        <v>1239</v>
      </c>
    </row>
    <row r="19" s="77" customFormat="1" ht="38" customHeight="1" spans="1:11">
      <c r="A19" s="108" t="s">
        <v>616</v>
      </c>
      <c r="B19" s="113"/>
      <c r="C19" s="110" t="s">
        <v>674</v>
      </c>
      <c r="D19" s="110" t="s">
        <v>1649</v>
      </c>
      <c r="E19" s="110" t="s">
        <v>606</v>
      </c>
      <c r="F19" s="110" t="s">
        <v>671</v>
      </c>
      <c r="G19" s="110" t="s">
        <v>614</v>
      </c>
      <c r="H19" s="110" t="s">
        <v>671</v>
      </c>
      <c r="I19" s="111">
        <v>15</v>
      </c>
      <c r="J19" s="111">
        <v>14</v>
      </c>
      <c r="K19" s="112" t="s">
        <v>1694</v>
      </c>
    </row>
    <row r="20" s="77" customFormat="1" ht="38" customHeight="1" spans="1:11">
      <c r="A20" s="108" t="s">
        <v>636</v>
      </c>
      <c r="B20" s="113"/>
      <c r="C20" s="110" t="s">
        <v>676</v>
      </c>
      <c r="D20" s="110" t="s">
        <v>709</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7"/>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1695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240</v>
      </c>
      <c r="G5" s="89"/>
      <c r="H5" s="90">
        <v>239.98</v>
      </c>
      <c r="I5" s="91">
        <v>10</v>
      </c>
      <c r="J5" s="91">
        <v>99.99</v>
      </c>
      <c r="K5" s="92">
        <v>10</v>
      </c>
    </row>
    <row r="6" s="78" customFormat="1" ht="30" customHeight="1" spans="1:11">
      <c r="A6" s="84"/>
      <c r="B6" s="84"/>
      <c r="C6" s="87" t="s">
        <v>654</v>
      </c>
      <c r="D6" s="88">
        <v>0</v>
      </c>
      <c r="E6" s="89"/>
      <c r="F6" s="88">
        <v>225.9</v>
      </c>
      <c r="G6" s="89"/>
      <c r="H6" s="90">
        <v>225.88</v>
      </c>
      <c r="I6" s="93"/>
      <c r="J6" s="91">
        <v>99.99</v>
      </c>
      <c r="K6" s="94"/>
    </row>
    <row r="7" s="78" customFormat="1" ht="30" customHeight="1" spans="1:11">
      <c r="A7" s="84"/>
      <c r="B7" s="84"/>
      <c r="C7" s="87" t="s">
        <v>655</v>
      </c>
      <c r="D7" s="88">
        <v>0</v>
      </c>
      <c r="E7" s="89"/>
      <c r="F7" s="88">
        <v>14.1</v>
      </c>
      <c r="G7" s="89"/>
      <c r="H7" s="90">
        <v>14.1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1696</v>
      </c>
      <c r="C10" s="100"/>
      <c r="D10" s="100"/>
      <c r="E10" s="100"/>
      <c r="F10" s="100"/>
      <c r="G10" s="100"/>
      <c r="H10" s="100" t="s">
        <v>1697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1698</v>
      </c>
      <c r="E15" s="110" t="s">
        <v>606</v>
      </c>
      <c r="F15" s="110" t="s">
        <v>267</v>
      </c>
      <c r="G15" s="110" t="s">
        <v>696</v>
      </c>
      <c r="H15" s="110" t="s">
        <v>267</v>
      </c>
      <c r="I15" s="111">
        <v>10</v>
      </c>
      <c r="J15" s="111">
        <v>10</v>
      </c>
      <c r="K15" s="112" t="s">
        <v>603</v>
      </c>
    </row>
    <row r="16" s="77" customFormat="1" ht="38" customHeight="1" spans="1:11">
      <c r="A16" s="108" t="s">
        <v>598</v>
      </c>
      <c r="B16" s="113"/>
      <c r="C16" s="110" t="s">
        <v>599</v>
      </c>
      <c r="D16" s="110" t="s">
        <v>1699</v>
      </c>
      <c r="E16" s="110" t="s">
        <v>601</v>
      </c>
      <c r="F16" s="110" t="s">
        <v>110</v>
      </c>
      <c r="G16" s="110" t="s">
        <v>602</v>
      </c>
      <c r="H16" s="110" t="s">
        <v>110</v>
      </c>
      <c r="I16" s="111">
        <v>15</v>
      </c>
      <c r="J16" s="111">
        <v>15</v>
      </c>
      <c r="K16" s="112" t="s">
        <v>603</v>
      </c>
    </row>
    <row r="17" s="77" customFormat="1" ht="38" customHeight="1" spans="1:11">
      <c r="A17" s="108" t="s">
        <v>598</v>
      </c>
      <c r="B17" s="113"/>
      <c r="C17" s="110" t="s">
        <v>599</v>
      </c>
      <c r="D17" s="110" t="s">
        <v>1700</v>
      </c>
      <c r="E17" s="110" t="s">
        <v>601</v>
      </c>
      <c r="F17" s="110" t="s">
        <v>770</v>
      </c>
      <c r="G17" s="110" t="s">
        <v>691</v>
      </c>
      <c r="H17" s="110" t="s">
        <v>11</v>
      </c>
      <c r="I17" s="111">
        <v>15</v>
      </c>
      <c r="J17" s="111">
        <v>15</v>
      </c>
      <c r="K17" s="112" t="s">
        <v>603</v>
      </c>
    </row>
    <row r="18" s="77" customFormat="1" ht="38" customHeight="1" spans="1:11">
      <c r="A18" s="108" t="s">
        <v>598</v>
      </c>
      <c r="B18" s="113"/>
      <c r="C18" s="110" t="s">
        <v>611</v>
      </c>
      <c r="D18" s="110" t="s">
        <v>1039</v>
      </c>
      <c r="E18" s="110" t="s">
        <v>606</v>
      </c>
      <c r="F18" s="110" t="s">
        <v>678</v>
      </c>
      <c r="G18" s="110" t="s">
        <v>614</v>
      </c>
      <c r="H18" s="110" t="s">
        <v>678</v>
      </c>
      <c r="I18" s="111">
        <v>10</v>
      </c>
      <c r="J18" s="111">
        <v>10</v>
      </c>
      <c r="K18" s="112" t="s">
        <v>603</v>
      </c>
    </row>
    <row r="19" s="77" customFormat="1" ht="38" customHeight="1" spans="1:11">
      <c r="A19" s="108" t="s">
        <v>616</v>
      </c>
      <c r="B19" s="113"/>
      <c r="C19" s="110" t="s">
        <v>674</v>
      </c>
      <c r="D19" s="110" t="s">
        <v>1010</v>
      </c>
      <c r="E19" s="110" t="s">
        <v>601</v>
      </c>
      <c r="F19" s="110" t="s">
        <v>12</v>
      </c>
      <c r="G19" s="110" t="s">
        <v>691</v>
      </c>
      <c r="H19" s="110" t="s">
        <v>12</v>
      </c>
      <c r="I19" s="111">
        <v>15</v>
      </c>
      <c r="J19" s="111">
        <v>15</v>
      </c>
      <c r="K19" s="112" t="s">
        <v>603</v>
      </c>
    </row>
    <row r="20" s="77" customFormat="1" ht="38" customHeight="1" spans="1:11">
      <c r="A20" s="108" t="s">
        <v>616</v>
      </c>
      <c r="B20" s="113"/>
      <c r="C20" s="110" t="s">
        <v>674</v>
      </c>
      <c r="D20" s="110" t="s">
        <v>1701</v>
      </c>
      <c r="E20" s="110" t="s">
        <v>606</v>
      </c>
      <c r="F20" s="110" t="s">
        <v>46</v>
      </c>
      <c r="G20" s="110" t="s">
        <v>614</v>
      </c>
      <c r="H20" s="110" t="s">
        <v>46</v>
      </c>
      <c r="I20" s="111">
        <v>15</v>
      </c>
      <c r="J20" s="111">
        <v>15</v>
      </c>
      <c r="K20" s="112" t="s">
        <v>603</v>
      </c>
    </row>
    <row r="21" s="77" customFormat="1" ht="38" customHeight="1" spans="1:11">
      <c r="A21" s="108" t="s">
        <v>636</v>
      </c>
      <c r="B21" s="113"/>
      <c r="C21" s="110" t="s">
        <v>676</v>
      </c>
      <c r="D21" s="110" t="s">
        <v>1702</v>
      </c>
      <c r="E21" s="110" t="s">
        <v>606</v>
      </c>
      <c r="F21" s="110" t="s">
        <v>671</v>
      </c>
      <c r="G21" s="110" t="s">
        <v>614</v>
      </c>
      <c r="H21" s="110" t="s">
        <v>671</v>
      </c>
      <c r="I21" s="111">
        <v>10</v>
      </c>
      <c r="J21" s="111">
        <v>10</v>
      </c>
      <c r="K21" s="112" t="s">
        <v>603</v>
      </c>
    </row>
    <row r="22" s="79" customFormat="1" ht="67" customHeight="1" spans="1:11">
      <c r="A22" s="99" t="s">
        <v>679</v>
      </c>
      <c r="B22" s="99"/>
      <c r="C22" s="99"/>
      <c r="D22" s="100" t="s">
        <v>964</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100</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1703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659.39</v>
      </c>
      <c r="G5" s="89"/>
      <c r="H5" s="90">
        <v>635.19</v>
      </c>
      <c r="I5" s="91">
        <v>10</v>
      </c>
      <c r="J5" s="91">
        <v>96.33</v>
      </c>
      <c r="K5" s="92">
        <v>9.63</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659.39</v>
      </c>
      <c r="G7" s="89"/>
      <c r="H7" s="90">
        <v>635.19</v>
      </c>
      <c r="I7" s="95"/>
      <c r="J7" s="91">
        <v>96.33</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1704</v>
      </c>
      <c r="C10" s="100"/>
      <c r="D10" s="100"/>
      <c r="E10" s="100"/>
      <c r="F10" s="100"/>
      <c r="G10" s="100"/>
      <c r="H10" s="100" t="s">
        <v>1705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1706</v>
      </c>
      <c r="E15" s="110" t="s">
        <v>601</v>
      </c>
      <c r="F15" s="110" t="s">
        <v>690</v>
      </c>
      <c r="G15" s="110" t="s">
        <v>602</v>
      </c>
      <c r="H15" s="110" t="s">
        <v>11</v>
      </c>
      <c r="I15" s="111">
        <v>30</v>
      </c>
      <c r="J15" s="111">
        <v>30</v>
      </c>
      <c r="K15" s="112" t="s">
        <v>603</v>
      </c>
    </row>
    <row r="16" s="77" customFormat="1" ht="38" customHeight="1" spans="1:11">
      <c r="A16" s="108" t="s">
        <v>598</v>
      </c>
      <c r="B16" s="113"/>
      <c r="C16" s="110" t="s">
        <v>611</v>
      </c>
      <c r="D16" s="110" t="s">
        <v>1707</v>
      </c>
      <c r="E16" s="110" t="s">
        <v>606</v>
      </c>
      <c r="F16" s="110" t="s">
        <v>678</v>
      </c>
      <c r="G16" s="110" t="s">
        <v>614</v>
      </c>
      <c r="H16" s="110" t="s">
        <v>678</v>
      </c>
      <c r="I16" s="111">
        <v>20</v>
      </c>
      <c r="J16" s="111">
        <v>20</v>
      </c>
      <c r="K16" s="112" t="s">
        <v>603</v>
      </c>
    </row>
    <row r="17" s="77" customFormat="1" ht="38" customHeight="1" spans="1:11">
      <c r="A17" s="108" t="s">
        <v>616</v>
      </c>
      <c r="B17" s="113"/>
      <c r="C17" s="110" t="s">
        <v>674</v>
      </c>
      <c r="D17" s="110" t="s">
        <v>1708</v>
      </c>
      <c r="E17" s="110" t="s">
        <v>606</v>
      </c>
      <c r="F17" s="110" t="s">
        <v>671</v>
      </c>
      <c r="G17" s="110" t="s">
        <v>614</v>
      </c>
      <c r="H17" s="110" t="s">
        <v>671</v>
      </c>
      <c r="I17" s="111">
        <v>30</v>
      </c>
      <c r="J17" s="111">
        <v>27</v>
      </c>
      <c r="K17" s="112" t="s">
        <v>603</v>
      </c>
    </row>
    <row r="18" s="77" customFormat="1" ht="38" customHeight="1" spans="1:11">
      <c r="A18" s="108" t="s">
        <v>636</v>
      </c>
      <c r="B18" s="113"/>
      <c r="C18" s="110" t="s">
        <v>676</v>
      </c>
      <c r="D18" s="110" t="s">
        <v>1709</v>
      </c>
      <c r="E18" s="110" t="s">
        <v>606</v>
      </c>
      <c r="F18" s="110" t="s">
        <v>710</v>
      </c>
      <c r="G18" s="110" t="s">
        <v>614</v>
      </c>
      <c r="H18" s="110" t="s">
        <v>710</v>
      </c>
      <c r="I18" s="111">
        <v>5</v>
      </c>
      <c r="J18" s="111">
        <v>5</v>
      </c>
      <c r="K18" s="112" t="s">
        <v>603</v>
      </c>
    </row>
    <row r="19" s="77" customFormat="1" ht="38" customHeight="1" spans="1:11">
      <c r="A19" s="108" t="s">
        <v>636</v>
      </c>
      <c r="B19" s="113"/>
      <c r="C19" s="110" t="s">
        <v>676</v>
      </c>
      <c r="D19" s="110" t="s">
        <v>989</v>
      </c>
      <c r="E19" s="110" t="s">
        <v>606</v>
      </c>
      <c r="F19" s="110" t="s">
        <v>710</v>
      </c>
      <c r="G19" s="110" t="s">
        <v>614</v>
      </c>
      <c r="H19" s="110" t="s">
        <v>710</v>
      </c>
      <c r="I19" s="111">
        <v>5</v>
      </c>
      <c r="J19" s="111">
        <v>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96.63</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9"/>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1710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27.52</v>
      </c>
      <c r="G5" s="89"/>
      <c r="H5" s="90">
        <v>27.52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27.52</v>
      </c>
      <c r="G7" s="89"/>
      <c r="H7" s="90">
        <v>27.52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1711</v>
      </c>
      <c r="C10" s="100"/>
      <c r="D10" s="100"/>
      <c r="E10" s="100"/>
      <c r="F10" s="100"/>
      <c r="G10" s="100"/>
      <c r="H10" s="100" t="s">
        <v>1712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863</v>
      </c>
      <c r="F15" s="110" t="s">
        <v>1713</v>
      </c>
      <c r="G15" s="110" t="s">
        <v>778</v>
      </c>
      <c r="H15" s="110" t="s">
        <v>1713</v>
      </c>
      <c r="I15" s="111">
        <v>10</v>
      </c>
      <c r="J15" s="111">
        <v>10</v>
      </c>
      <c r="K15" s="112" t="s">
        <v>603</v>
      </c>
    </row>
    <row r="16" s="77" customFormat="1" ht="38" customHeight="1" spans="1:11">
      <c r="A16" s="108" t="s">
        <v>598</v>
      </c>
      <c r="B16" s="113"/>
      <c r="C16" s="110" t="s">
        <v>599</v>
      </c>
      <c r="D16" s="110" t="s">
        <v>1714</v>
      </c>
      <c r="E16" s="110" t="s">
        <v>606</v>
      </c>
      <c r="F16" s="110" t="s">
        <v>12</v>
      </c>
      <c r="G16" s="110" t="s">
        <v>1536</v>
      </c>
      <c r="H16" s="110" t="s">
        <v>12</v>
      </c>
      <c r="I16" s="111">
        <v>10</v>
      </c>
      <c r="J16" s="111">
        <v>10</v>
      </c>
      <c r="K16" s="112" t="s">
        <v>603</v>
      </c>
    </row>
    <row r="17" s="77" customFormat="1" ht="38" customHeight="1" spans="1:11">
      <c r="A17" s="108" t="s">
        <v>598</v>
      </c>
      <c r="B17" s="113"/>
      <c r="C17" s="110" t="s">
        <v>672</v>
      </c>
      <c r="D17" s="110" t="s">
        <v>1715</v>
      </c>
      <c r="E17" s="110" t="s">
        <v>601</v>
      </c>
      <c r="F17" s="110" t="s">
        <v>28</v>
      </c>
      <c r="G17" s="110" t="s">
        <v>1254</v>
      </c>
      <c r="H17" s="110" t="s">
        <v>28</v>
      </c>
      <c r="I17" s="111">
        <v>10</v>
      </c>
      <c r="J17" s="111">
        <v>10</v>
      </c>
      <c r="K17" s="112" t="s">
        <v>603</v>
      </c>
    </row>
    <row r="18" s="77" customFormat="1" ht="38" customHeight="1" spans="1:11">
      <c r="A18" s="108" t="s">
        <v>598</v>
      </c>
      <c r="B18" s="113"/>
      <c r="C18" s="110" t="s">
        <v>672</v>
      </c>
      <c r="D18" s="110" t="s">
        <v>1716</v>
      </c>
      <c r="E18" s="110" t="s">
        <v>863</v>
      </c>
      <c r="F18" s="110" t="s">
        <v>12</v>
      </c>
      <c r="G18" s="110" t="s">
        <v>864</v>
      </c>
      <c r="H18" s="110" t="s">
        <v>12</v>
      </c>
      <c r="I18" s="111">
        <v>10</v>
      </c>
      <c r="J18" s="111">
        <v>10</v>
      </c>
      <c r="K18" s="112" t="s">
        <v>603</v>
      </c>
    </row>
    <row r="19" s="77" customFormat="1" ht="38" customHeight="1" spans="1:11">
      <c r="A19" s="108" t="s">
        <v>598</v>
      </c>
      <c r="B19" s="113"/>
      <c r="C19" s="110" t="s">
        <v>672</v>
      </c>
      <c r="D19" s="110" t="s">
        <v>1717</v>
      </c>
      <c r="E19" s="110" t="s">
        <v>601</v>
      </c>
      <c r="F19" s="110" t="s">
        <v>52</v>
      </c>
      <c r="G19" s="110" t="s">
        <v>1254</v>
      </c>
      <c r="H19" s="110" t="s">
        <v>52</v>
      </c>
      <c r="I19" s="111">
        <v>10</v>
      </c>
      <c r="J19" s="111">
        <v>10</v>
      </c>
      <c r="K19" s="112" t="s">
        <v>603</v>
      </c>
    </row>
    <row r="20" s="77" customFormat="1" ht="38" customHeight="1" spans="1:11">
      <c r="A20" s="108" t="s">
        <v>616</v>
      </c>
      <c r="B20" s="113"/>
      <c r="C20" s="110" t="s">
        <v>674</v>
      </c>
      <c r="D20" s="110" t="s">
        <v>718</v>
      </c>
      <c r="E20" s="110" t="s">
        <v>606</v>
      </c>
      <c r="F20" s="110" t="s">
        <v>678</v>
      </c>
      <c r="G20" s="110" t="s">
        <v>614</v>
      </c>
      <c r="H20" s="110" t="s">
        <v>678</v>
      </c>
      <c r="I20" s="111">
        <v>10</v>
      </c>
      <c r="J20" s="111">
        <v>10</v>
      </c>
      <c r="K20" s="112" t="s">
        <v>603</v>
      </c>
    </row>
    <row r="21" s="77" customFormat="1" ht="38" customHeight="1" spans="1:11">
      <c r="A21" s="108" t="s">
        <v>616</v>
      </c>
      <c r="B21" s="113"/>
      <c r="C21" s="110" t="s">
        <v>674</v>
      </c>
      <c r="D21" s="110" t="s">
        <v>1718</v>
      </c>
      <c r="E21" s="110" t="s">
        <v>670</v>
      </c>
      <c r="F21" s="110" t="s">
        <v>671</v>
      </c>
      <c r="G21" s="110" t="s">
        <v>614</v>
      </c>
      <c r="H21" s="110" t="s">
        <v>671</v>
      </c>
      <c r="I21" s="111">
        <v>10</v>
      </c>
      <c r="J21" s="111">
        <v>10</v>
      </c>
      <c r="K21" s="112" t="s">
        <v>603</v>
      </c>
    </row>
    <row r="22" s="77" customFormat="1" ht="38" customHeight="1" spans="1:11">
      <c r="A22" s="108" t="s">
        <v>616</v>
      </c>
      <c r="B22" s="113"/>
      <c r="C22" s="110" t="s">
        <v>674</v>
      </c>
      <c r="D22" s="110" t="s">
        <v>1719</v>
      </c>
      <c r="E22" s="110" t="s">
        <v>863</v>
      </c>
      <c r="F22" s="110" t="s">
        <v>46</v>
      </c>
      <c r="G22" s="110" t="s">
        <v>696</v>
      </c>
      <c r="H22" s="110" t="s">
        <v>46</v>
      </c>
      <c r="I22" s="111">
        <v>10</v>
      </c>
      <c r="J22" s="111">
        <v>10</v>
      </c>
      <c r="K22" s="112" t="s">
        <v>603</v>
      </c>
    </row>
    <row r="23" s="77" customFormat="1" ht="38" customHeight="1" spans="1:11">
      <c r="A23" s="108" t="s">
        <v>636</v>
      </c>
      <c r="B23" s="113"/>
      <c r="C23" s="110" t="s">
        <v>676</v>
      </c>
      <c r="D23" s="110" t="s">
        <v>978</v>
      </c>
      <c r="E23" s="110" t="s">
        <v>670</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0"/>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1720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1.25</v>
      </c>
      <c r="G5" s="89"/>
      <c r="H5" s="90">
        <v>1</v>
      </c>
      <c r="I5" s="91">
        <v>10</v>
      </c>
      <c r="J5" s="91">
        <v>80</v>
      </c>
      <c r="K5" s="92">
        <v>8</v>
      </c>
    </row>
    <row r="6" s="78" customFormat="1" ht="30" customHeight="1" spans="1:11">
      <c r="A6" s="84"/>
      <c r="B6" s="84"/>
      <c r="C6" s="87" t="s">
        <v>654</v>
      </c>
      <c r="D6" s="88">
        <v>0</v>
      </c>
      <c r="E6" s="89"/>
      <c r="F6" s="88">
        <v>1.25</v>
      </c>
      <c r="G6" s="89"/>
      <c r="H6" s="90">
        <v>1</v>
      </c>
      <c r="I6" s="93"/>
      <c r="J6" s="91">
        <v>80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1721</v>
      </c>
      <c r="C10" s="100"/>
      <c r="D10" s="100"/>
      <c r="E10" s="100"/>
      <c r="F10" s="100"/>
      <c r="G10" s="100"/>
      <c r="H10" s="100" t="s">
        <v>1722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1723</v>
      </c>
      <c r="E15" s="110" t="s">
        <v>601</v>
      </c>
      <c r="F15" s="110" t="s">
        <v>28</v>
      </c>
      <c r="G15" s="110" t="s">
        <v>696</v>
      </c>
      <c r="H15" s="110" t="s">
        <v>24</v>
      </c>
      <c r="I15" s="111">
        <v>20</v>
      </c>
      <c r="J15" s="111">
        <v>16</v>
      </c>
      <c r="K15" s="112" t="s">
        <v>1724</v>
      </c>
    </row>
    <row r="16" s="77" customFormat="1" ht="38" customHeight="1" spans="1:11">
      <c r="A16" s="108" t="s">
        <v>598</v>
      </c>
      <c r="B16" s="113"/>
      <c r="C16" s="110" t="s">
        <v>611</v>
      </c>
      <c r="D16" s="110" t="s">
        <v>1725</v>
      </c>
      <c r="E16" s="110" t="s">
        <v>601</v>
      </c>
      <c r="F16" s="110" t="s">
        <v>668</v>
      </c>
      <c r="G16" s="110" t="s">
        <v>614</v>
      </c>
      <c r="H16" s="110" t="s">
        <v>639</v>
      </c>
      <c r="I16" s="111">
        <v>20</v>
      </c>
      <c r="J16" s="111">
        <v>16</v>
      </c>
      <c r="K16" s="112" t="s">
        <v>603</v>
      </c>
    </row>
    <row r="17" s="77" customFormat="1" ht="38" customHeight="1" spans="1:11">
      <c r="A17" s="108" t="s">
        <v>598</v>
      </c>
      <c r="B17" s="113"/>
      <c r="C17" s="110" t="s">
        <v>611</v>
      </c>
      <c r="D17" s="110" t="s">
        <v>1726</v>
      </c>
      <c r="E17" s="110" t="s">
        <v>606</v>
      </c>
      <c r="F17" s="110" t="s">
        <v>706</v>
      </c>
      <c r="G17" s="110" t="s">
        <v>614</v>
      </c>
      <c r="H17" s="110" t="s">
        <v>706</v>
      </c>
      <c r="I17" s="111">
        <v>10</v>
      </c>
      <c r="J17" s="111">
        <v>10</v>
      </c>
      <c r="K17" s="112" t="s">
        <v>603</v>
      </c>
    </row>
    <row r="18" s="77" customFormat="1" ht="38" customHeight="1" spans="1:11">
      <c r="A18" s="108" t="s">
        <v>616</v>
      </c>
      <c r="B18" s="113"/>
      <c r="C18" s="110" t="s">
        <v>674</v>
      </c>
      <c r="D18" s="110" t="s">
        <v>1727</v>
      </c>
      <c r="E18" s="110" t="s">
        <v>606</v>
      </c>
      <c r="F18" s="110" t="s">
        <v>110</v>
      </c>
      <c r="G18" s="110" t="s">
        <v>614</v>
      </c>
      <c r="H18" s="110" t="s">
        <v>110</v>
      </c>
      <c r="I18" s="111">
        <v>30</v>
      </c>
      <c r="J18" s="111">
        <v>28</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88</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1"/>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1728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41.3</v>
      </c>
      <c r="G5" s="89"/>
      <c r="H5" s="90">
        <v>0</v>
      </c>
      <c r="I5" s="91">
        <v>10</v>
      </c>
      <c r="J5" s="91">
        <v>0</v>
      </c>
      <c r="K5" s="92">
        <v>0</v>
      </c>
    </row>
    <row r="6" s="78" customFormat="1" ht="30" customHeight="1" spans="1:11">
      <c r="A6" s="84"/>
      <c r="B6" s="84"/>
      <c r="C6" s="87" t="s">
        <v>654</v>
      </c>
      <c r="D6" s="88">
        <v>0</v>
      </c>
      <c r="E6" s="89"/>
      <c r="F6" s="88">
        <v>41.3</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1729</v>
      </c>
      <c r="C10" s="100"/>
      <c r="D10" s="100"/>
      <c r="E10" s="100"/>
      <c r="F10" s="100"/>
      <c r="G10" s="100"/>
      <c r="H10" s="100" t="s">
        <v>1730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1731</v>
      </c>
      <c r="E15" s="110" t="s">
        <v>606</v>
      </c>
      <c r="F15" s="110" t="s">
        <v>32</v>
      </c>
      <c r="G15" s="110" t="s">
        <v>908</v>
      </c>
      <c r="H15" s="110" t="s">
        <v>32</v>
      </c>
      <c r="I15" s="111">
        <v>20</v>
      </c>
      <c r="J15" s="111">
        <v>18</v>
      </c>
      <c r="K15" s="112" t="s">
        <v>603</v>
      </c>
    </row>
    <row r="16" s="77" customFormat="1" ht="38" customHeight="1" spans="1:11">
      <c r="A16" s="108" t="s">
        <v>598</v>
      </c>
      <c r="B16" s="113"/>
      <c r="C16" s="110" t="s">
        <v>599</v>
      </c>
      <c r="D16" s="110" t="s">
        <v>1732</v>
      </c>
      <c r="E16" s="110" t="s">
        <v>606</v>
      </c>
      <c r="F16" s="110" t="s">
        <v>20</v>
      </c>
      <c r="G16" s="110" t="s">
        <v>908</v>
      </c>
      <c r="H16" s="110" t="s">
        <v>20</v>
      </c>
      <c r="I16" s="111">
        <v>20</v>
      </c>
      <c r="J16" s="111">
        <v>20</v>
      </c>
      <c r="K16" s="112" t="s">
        <v>603</v>
      </c>
    </row>
    <row r="17" s="77" customFormat="1" ht="38" customHeight="1" spans="1:11">
      <c r="A17" s="108" t="s">
        <v>598</v>
      </c>
      <c r="B17" s="113"/>
      <c r="C17" s="110" t="s">
        <v>611</v>
      </c>
      <c r="D17" s="110" t="s">
        <v>969</v>
      </c>
      <c r="E17" s="110" t="s">
        <v>606</v>
      </c>
      <c r="F17" s="110" t="s">
        <v>668</v>
      </c>
      <c r="G17" s="110" t="s">
        <v>614</v>
      </c>
      <c r="H17" s="110" t="s">
        <v>639</v>
      </c>
      <c r="I17" s="111">
        <v>10</v>
      </c>
      <c r="J17" s="111">
        <v>8</v>
      </c>
      <c r="K17" s="112" t="s">
        <v>1733</v>
      </c>
    </row>
    <row r="18" s="77" customFormat="1" ht="38" customHeight="1" spans="1:11">
      <c r="A18" s="108" t="s">
        <v>616</v>
      </c>
      <c r="B18" s="113"/>
      <c r="C18" s="110" t="s">
        <v>674</v>
      </c>
      <c r="D18" s="110" t="s">
        <v>1357</v>
      </c>
      <c r="E18" s="110" t="s">
        <v>606</v>
      </c>
      <c r="F18" s="110" t="s">
        <v>678</v>
      </c>
      <c r="G18" s="110" t="s">
        <v>614</v>
      </c>
      <c r="H18" s="110" t="s">
        <v>671</v>
      </c>
      <c r="I18" s="111">
        <v>15</v>
      </c>
      <c r="J18" s="111">
        <v>13</v>
      </c>
      <c r="K18" s="112" t="s">
        <v>603</v>
      </c>
    </row>
    <row r="19" s="77" customFormat="1" ht="38" customHeight="1" spans="1:11">
      <c r="A19" s="108" t="s">
        <v>616</v>
      </c>
      <c r="B19" s="113"/>
      <c r="C19" s="110" t="s">
        <v>674</v>
      </c>
      <c r="D19" s="110" t="s">
        <v>1478</v>
      </c>
      <c r="E19" s="110" t="s">
        <v>606</v>
      </c>
      <c r="F19" s="110" t="s">
        <v>671</v>
      </c>
      <c r="G19" s="110" t="s">
        <v>614</v>
      </c>
      <c r="H19" s="110" t="s">
        <v>671</v>
      </c>
      <c r="I19" s="111">
        <v>15</v>
      </c>
      <c r="J19" s="111">
        <v>14</v>
      </c>
      <c r="K19" s="112" t="s">
        <v>603</v>
      </c>
    </row>
    <row r="20" s="77" customFormat="1" ht="38" customHeight="1" spans="1:11">
      <c r="A20" s="108" t="s">
        <v>636</v>
      </c>
      <c r="B20" s="113"/>
      <c r="C20" s="110" t="s">
        <v>676</v>
      </c>
      <c r="D20" s="110" t="s">
        <v>989</v>
      </c>
      <c r="E20" s="110" t="s">
        <v>606</v>
      </c>
      <c r="F20" s="110" t="s">
        <v>671</v>
      </c>
      <c r="G20" s="110" t="s">
        <v>614</v>
      </c>
      <c r="H20" s="110" t="s">
        <v>671</v>
      </c>
      <c r="I20" s="111">
        <v>10</v>
      </c>
      <c r="J20" s="111">
        <v>9</v>
      </c>
      <c r="K20" s="112" t="s">
        <v>1494</v>
      </c>
    </row>
    <row r="21" s="79" customFormat="1" ht="67" customHeight="1" spans="1:11">
      <c r="A21" s="99" t="s">
        <v>679</v>
      </c>
      <c r="B21" s="99"/>
      <c r="C21" s="99"/>
      <c r="D21" s="100" t="s">
        <v>1734</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82</v>
      </c>
      <c r="K23" s="99" t="s">
        <v>787</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746</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268.5</v>
      </c>
      <c r="G5" s="89"/>
      <c r="H5" s="90">
        <v>268.5</v>
      </c>
      <c r="I5" s="91">
        <v>10</v>
      </c>
      <c r="J5" s="91">
        <v>100</v>
      </c>
      <c r="K5" s="92">
        <v>10</v>
      </c>
    </row>
    <row r="6" s="78" customFormat="1" ht="30" customHeight="1" spans="1:11">
      <c r="A6" s="84"/>
      <c r="B6" s="84"/>
      <c r="C6" s="87" t="s">
        <v>654</v>
      </c>
      <c r="D6" s="88">
        <v>0</v>
      </c>
      <c r="E6" s="89"/>
      <c r="F6" s="88">
        <v>268.5</v>
      </c>
      <c r="G6" s="89"/>
      <c r="H6" s="90">
        <v>268.5</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1735</v>
      </c>
      <c r="C10" s="100"/>
      <c r="D10" s="100"/>
      <c r="E10" s="100"/>
      <c r="F10" s="100"/>
      <c r="G10" s="100"/>
      <c r="H10" s="100" t="s">
        <v>1736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1737</v>
      </c>
      <c r="E15" s="110" t="s">
        <v>606</v>
      </c>
      <c r="F15" s="110" t="s">
        <v>36</v>
      </c>
      <c r="G15" s="110" t="s">
        <v>1738</v>
      </c>
      <c r="H15" s="110" t="s">
        <v>36</v>
      </c>
      <c r="I15" s="111">
        <v>20</v>
      </c>
      <c r="J15" s="111">
        <v>20</v>
      </c>
      <c r="K15" s="112" t="s">
        <v>642</v>
      </c>
    </row>
    <row r="16" s="77" customFormat="1" ht="38" customHeight="1" spans="1:11">
      <c r="A16" s="108" t="s">
        <v>598</v>
      </c>
      <c r="B16" s="113"/>
      <c r="C16" s="110" t="s">
        <v>611</v>
      </c>
      <c r="D16" s="110" t="s">
        <v>800</v>
      </c>
      <c r="E16" s="110" t="s">
        <v>601</v>
      </c>
      <c r="F16" s="110" t="s">
        <v>668</v>
      </c>
      <c r="G16" s="110" t="s">
        <v>614</v>
      </c>
      <c r="H16" s="110" t="s">
        <v>668</v>
      </c>
      <c r="I16" s="111">
        <v>15</v>
      </c>
      <c r="J16" s="111">
        <v>15</v>
      </c>
      <c r="K16" s="112" t="s">
        <v>642</v>
      </c>
    </row>
    <row r="17" s="77" customFormat="1" ht="38" customHeight="1" spans="1:11">
      <c r="A17" s="108" t="s">
        <v>598</v>
      </c>
      <c r="B17" s="113"/>
      <c r="C17" s="110" t="s">
        <v>672</v>
      </c>
      <c r="D17" s="110" t="s">
        <v>1739</v>
      </c>
      <c r="E17" s="110" t="s">
        <v>606</v>
      </c>
      <c r="F17" s="110" t="s">
        <v>603</v>
      </c>
      <c r="G17" s="110" t="s">
        <v>614</v>
      </c>
      <c r="H17" s="110" t="s">
        <v>603</v>
      </c>
      <c r="I17" s="111">
        <v>15</v>
      </c>
      <c r="J17" s="111">
        <v>15</v>
      </c>
      <c r="K17" s="112" t="s">
        <v>642</v>
      </c>
    </row>
    <row r="18" s="77" customFormat="1" ht="38" customHeight="1" spans="1:11">
      <c r="A18" s="108" t="s">
        <v>616</v>
      </c>
      <c r="B18" s="113"/>
      <c r="C18" s="110" t="s">
        <v>674</v>
      </c>
      <c r="D18" s="110" t="s">
        <v>1740</v>
      </c>
      <c r="E18" s="110" t="s">
        <v>601</v>
      </c>
      <c r="F18" s="110" t="s">
        <v>802</v>
      </c>
      <c r="G18" s="110" t="s">
        <v>614</v>
      </c>
      <c r="H18" s="110" t="s">
        <v>802</v>
      </c>
      <c r="I18" s="111">
        <v>30</v>
      </c>
      <c r="J18" s="111">
        <v>30</v>
      </c>
      <c r="K18" s="112" t="s">
        <v>642</v>
      </c>
    </row>
    <row r="19" s="77" customFormat="1" ht="38" customHeight="1" spans="1:11">
      <c r="A19" s="108" t="s">
        <v>636</v>
      </c>
      <c r="B19" s="113"/>
      <c r="C19" s="110" t="s">
        <v>676</v>
      </c>
      <c r="D19" s="110" t="s">
        <v>1741</v>
      </c>
      <c r="E19" s="110" t="s">
        <v>606</v>
      </c>
      <c r="F19" s="110" t="s">
        <v>710</v>
      </c>
      <c r="G19" s="110" t="s">
        <v>614</v>
      </c>
      <c r="H19" s="110" t="s">
        <v>710</v>
      </c>
      <c r="I19" s="111">
        <v>10</v>
      </c>
      <c r="J19" s="111">
        <v>10</v>
      </c>
      <c r="K19" s="112" t="s">
        <v>642</v>
      </c>
    </row>
    <row r="20" s="79" customFormat="1" ht="67" customHeight="1" spans="1:11">
      <c r="A20" s="99" t="s">
        <v>679</v>
      </c>
      <c r="B20" s="99"/>
      <c r="C20" s="99"/>
      <c r="D20" s="100" t="s">
        <v>964</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3"/>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1742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214.03</v>
      </c>
      <c r="G5" s="89"/>
      <c r="H5" s="90">
        <v>214.03</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214.03</v>
      </c>
      <c r="G7" s="89"/>
      <c r="H7" s="90">
        <v>214.03</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1743</v>
      </c>
      <c r="C10" s="100"/>
      <c r="D10" s="100"/>
      <c r="E10" s="100"/>
      <c r="F10" s="100"/>
      <c r="G10" s="100"/>
      <c r="H10" s="100" t="s">
        <v>1744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1410</v>
      </c>
      <c r="E15" s="110" t="s">
        <v>863</v>
      </c>
      <c r="F15" s="110" t="s">
        <v>61</v>
      </c>
      <c r="G15" s="110" t="s">
        <v>614</v>
      </c>
      <c r="H15" s="110" t="s">
        <v>61</v>
      </c>
      <c r="I15" s="111">
        <v>10</v>
      </c>
      <c r="J15" s="111">
        <v>10</v>
      </c>
      <c r="K15" s="112" t="s">
        <v>603</v>
      </c>
    </row>
    <row r="16" s="77" customFormat="1" ht="38" customHeight="1" spans="1:11">
      <c r="A16" s="108" t="s">
        <v>598</v>
      </c>
      <c r="B16" s="113"/>
      <c r="C16" s="110" t="s">
        <v>599</v>
      </c>
      <c r="D16" s="110" t="s">
        <v>1745</v>
      </c>
      <c r="E16" s="110" t="s">
        <v>863</v>
      </c>
      <c r="F16" s="110" t="s">
        <v>1746</v>
      </c>
      <c r="G16" s="110" t="s">
        <v>696</v>
      </c>
      <c r="H16" s="110" t="s">
        <v>1746</v>
      </c>
      <c r="I16" s="111">
        <v>10</v>
      </c>
      <c r="J16" s="111">
        <v>10</v>
      </c>
      <c r="K16" s="112" t="s">
        <v>1747</v>
      </c>
    </row>
    <row r="17" s="77" customFormat="1" ht="38" customHeight="1" spans="1:11">
      <c r="A17" s="108" t="s">
        <v>598</v>
      </c>
      <c r="B17" s="113"/>
      <c r="C17" s="110" t="s">
        <v>599</v>
      </c>
      <c r="D17" s="110" t="s">
        <v>1411</v>
      </c>
      <c r="E17" s="110" t="s">
        <v>863</v>
      </c>
      <c r="F17" s="110" t="s">
        <v>668</v>
      </c>
      <c r="G17" s="110" t="s">
        <v>614</v>
      </c>
      <c r="H17" s="110" t="s">
        <v>668</v>
      </c>
      <c r="I17" s="111">
        <v>10</v>
      </c>
      <c r="J17" s="111">
        <v>10</v>
      </c>
      <c r="K17" s="112" t="s">
        <v>603</v>
      </c>
    </row>
    <row r="18" s="77" customFormat="1" ht="38" customHeight="1" spans="1:11">
      <c r="A18" s="108" t="s">
        <v>598</v>
      </c>
      <c r="B18" s="113"/>
      <c r="C18" s="110" t="s">
        <v>672</v>
      </c>
      <c r="D18" s="110" t="s">
        <v>1748</v>
      </c>
      <c r="E18" s="110" t="s">
        <v>863</v>
      </c>
      <c r="F18" s="110" t="s">
        <v>1469</v>
      </c>
      <c r="G18" s="110" t="s">
        <v>864</v>
      </c>
      <c r="H18" s="110" t="s">
        <v>1469</v>
      </c>
      <c r="I18" s="111">
        <v>10</v>
      </c>
      <c r="J18" s="111">
        <v>10</v>
      </c>
      <c r="K18" s="112" t="s">
        <v>603</v>
      </c>
    </row>
    <row r="19" s="77" customFormat="1" ht="38" customHeight="1" spans="1:11">
      <c r="A19" s="108" t="s">
        <v>598</v>
      </c>
      <c r="B19" s="113"/>
      <c r="C19" s="110" t="s">
        <v>672</v>
      </c>
      <c r="D19" s="110" t="s">
        <v>1749</v>
      </c>
      <c r="E19" s="110" t="s">
        <v>863</v>
      </c>
      <c r="F19" s="110" t="s">
        <v>20</v>
      </c>
      <c r="G19" s="110" t="s">
        <v>864</v>
      </c>
      <c r="H19" s="110" t="s">
        <v>20</v>
      </c>
      <c r="I19" s="111">
        <v>10</v>
      </c>
      <c r="J19" s="111">
        <v>10</v>
      </c>
      <c r="K19" s="112" t="s">
        <v>603</v>
      </c>
    </row>
    <row r="20" s="77" customFormat="1" ht="38" customHeight="1" spans="1:11">
      <c r="A20" s="108" t="s">
        <v>616</v>
      </c>
      <c r="B20" s="113"/>
      <c r="C20" s="110" t="s">
        <v>674</v>
      </c>
      <c r="D20" s="110" t="s">
        <v>718</v>
      </c>
      <c r="E20" s="110" t="s">
        <v>670</v>
      </c>
      <c r="F20" s="110" t="s">
        <v>671</v>
      </c>
      <c r="G20" s="110" t="s">
        <v>614</v>
      </c>
      <c r="H20" s="110" t="s">
        <v>671</v>
      </c>
      <c r="I20" s="111">
        <v>10</v>
      </c>
      <c r="J20" s="111">
        <v>10</v>
      </c>
      <c r="K20" s="112" t="s">
        <v>603</v>
      </c>
    </row>
    <row r="21" s="77" customFormat="1" ht="38" customHeight="1" spans="1:11">
      <c r="A21" s="108" t="s">
        <v>616</v>
      </c>
      <c r="B21" s="113"/>
      <c r="C21" s="110" t="s">
        <v>674</v>
      </c>
      <c r="D21" s="110" t="s">
        <v>1750</v>
      </c>
      <c r="E21" s="110" t="s">
        <v>601</v>
      </c>
      <c r="F21" s="110" t="s">
        <v>1172</v>
      </c>
      <c r="G21" s="110" t="s">
        <v>696</v>
      </c>
      <c r="H21" s="110" t="s">
        <v>1172</v>
      </c>
      <c r="I21" s="111">
        <v>10</v>
      </c>
      <c r="J21" s="111">
        <v>10</v>
      </c>
      <c r="K21" s="112" t="s">
        <v>603</v>
      </c>
    </row>
    <row r="22" s="77" customFormat="1" ht="38" customHeight="1" spans="1:11">
      <c r="A22" s="108" t="s">
        <v>616</v>
      </c>
      <c r="B22" s="113"/>
      <c r="C22" s="110" t="s">
        <v>674</v>
      </c>
      <c r="D22" s="110" t="s">
        <v>1377</v>
      </c>
      <c r="E22" s="110" t="s">
        <v>863</v>
      </c>
      <c r="F22" s="110" t="s">
        <v>76</v>
      </c>
      <c r="G22" s="110" t="s">
        <v>696</v>
      </c>
      <c r="H22" s="110" t="s">
        <v>76</v>
      </c>
      <c r="I22" s="111">
        <v>10</v>
      </c>
      <c r="J22" s="111">
        <v>10</v>
      </c>
      <c r="K22" s="112" t="s">
        <v>603</v>
      </c>
    </row>
    <row r="23" s="77" customFormat="1" ht="38" customHeight="1" spans="1:11">
      <c r="A23" s="108" t="s">
        <v>636</v>
      </c>
      <c r="B23" s="113"/>
      <c r="C23" s="110" t="s">
        <v>676</v>
      </c>
      <c r="D23" s="110" t="s">
        <v>1751</v>
      </c>
      <c r="E23" s="110" t="s">
        <v>606</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4"/>
  <dimension ref="A1:K26"/>
  <sheetViews>
    <sheetView workbookViewId="0">
      <selection activeCell="O13" sqref="O13"/>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1752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v>
      </c>
      <c r="G5" s="89"/>
      <c r="H5" s="90">
        <v>1</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v>
      </c>
      <c r="G7" s="89"/>
      <c r="H7" s="90">
        <v>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1753</v>
      </c>
      <c r="C10" s="100"/>
      <c r="D10" s="100"/>
      <c r="E10" s="100"/>
      <c r="F10" s="100"/>
      <c r="G10" s="100"/>
      <c r="H10" s="100" t="s">
        <v>1754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1755</v>
      </c>
      <c r="E15" s="110" t="s">
        <v>606</v>
      </c>
      <c r="F15" s="110" t="s">
        <v>1756</v>
      </c>
      <c r="G15" s="110" t="s">
        <v>778</v>
      </c>
      <c r="H15" s="110" t="s">
        <v>1756</v>
      </c>
      <c r="I15" s="111">
        <v>10</v>
      </c>
      <c r="J15" s="111">
        <v>10</v>
      </c>
      <c r="K15" s="112" t="s">
        <v>603</v>
      </c>
    </row>
    <row r="16" s="77" customFormat="1" ht="38" customHeight="1" spans="1:11">
      <c r="A16" s="108" t="s">
        <v>598</v>
      </c>
      <c r="B16" s="113"/>
      <c r="C16" s="110" t="s">
        <v>599</v>
      </c>
      <c r="D16" s="110" t="s">
        <v>1757</v>
      </c>
      <c r="E16" s="110" t="s">
        <v>606</v>
      </c>
      <c r="F16" s="110" t="s">
        <v>20</v>
      </c>
      <c r="G16" s="110" t="s">
        <v>691</v>
      </c>
      <c r="H16" s="110" t="s">
        <v>20</v>
      </c>
      <c r="I16" s="111">
        <v>10</v>
      </c>
      <c r="J16" s="111">
        <v>10</v>
      </c>
      <c r="K16" s="112" t="s">
        <v>603</v>
      </c>
    </row>
    <row r="17" s="77" customFormat="1" ht="38" customHeight="1" spans="1:11">
      <c r="A17" s="108" t="s">
        <v>598</v>
      </c>
      <c r="B17" s="113"/>
      <c r="C17" s="110" t="s">
        <v>611</v>
      </c>
      <c r="D17" s="110" t="s">
        <v>1758</v>
      </c>
      <c r="E17" s="110" t="s">
        <v>606</v>
      </c>
      <c r="F17" s="110" t="s">
        <v>671</v>
      </c>
      <c r="G17" s="110" t="s">
        <v>614</v>
      </c>
      <c r="H17" s="110" t="s">
        <v>671</v>
      </c>
      <c r="I17" s="111">
        <v>10</v>
      </c>
      <c r="J17" s="111">
        <v>10</v>
      </c>
      <c r="K17" s="112" t="s">
        <v>603</v>
      </c>
    </row>
    <row r="18" s="77" customFormat="1" ht="38" customHeight="1" spans="1:11">
      <c r="A18" s="108" t="s">
        <v>598</v>
      </c>
      <c r="B18" s="113"/>
      <c r="C18" s="110" t="s">
        <v>672</v>
      </c>
      <c r="D18" s="110" t="s">
        <v>1759</v>
      </c>
      <c r="E18" s="110" t="s">
        <v>601</v>
      </c>
      <c r="F18" s="110" t="s">
        <v>1760</v>
      </c>
      <c r="G18" s="110" t="s">
        <v>864</v>
      </c>
      <c r="H18" s="110" t="s">
        <v>1657</v>
      </c>
      <c r="I18" s="111">
        <v>10</v>
      </c>
      <c r="J18" s="111">
        <v>7</v>
      </c>
      <c r="K18" s="112" t="s">
        <v>603</v>
      </c>
    </row>
    <row r="19" s="77" customFormat="1" ht="38" customHeight="1" spans="1:11">
      <c r="A19" s="108" t="s">
        <v>598</v>
      </c>
      <c r="B19" s="113"/>
      <c r="C19" s="110" t="s">
        <v>672</v>
      </c>
      <c r="D19" s="110" t="s">
        <v>1761</v>
      </c>
      <c r="E19" s="110" t="s">
        <v>606</v>
      </c>
      <c r="F19" s="110" t="s">
        <v>671</v>
      </c>
      <c r="G19" s="110" t="s">
        <v>614</v>
      </c>
      <c r="H19" s="110" t="s">
        <v>671</v>
      </c>
      <c r="I19" s="111">
        <v>10</v>
      </c>
      <c r="J19" s="111">
        <v>10</v>
      </c>
      <c r="K19" s="112" t="s">
        <v>603</v>
      </c>
    </row>
    <row r="20" s="77" customFormat="1" ht="38" customHeight="1" spans="1:11">
      <c r="A20" s="108" t="s">
        <v>616</v>
      </c>
      <c r="B20" s="113"/>
      <c r="C20" s="110" t="s">
        <v>674</v>
      </c>
      <c r="D20" s="110" t="s">
        <v>1762</v>
      </c>
      <c r="E20" s="110" t="s">
        <v>606</v>
      </c>
      <c r="F20" s="110" t="s">
        <v>1763</v>
      </c>
      <c r="G20" s="110" t="s">
        <v>614</v>
      </c>
      <c r="H20" s="110" t="s">
        <v>1763</v>
      </c>
      <c r="I20" s="111">
        <v>15</v>
      </c>
      <c r="J20" s="111">
        <v>15</v>
      </c>
      <c r="K20" s="112" t="s">
        <v>603</v>
      </c>
    </row>
    <row r="21" s="77" customFormat="1" ht="38" customHeight="1" spans="1:11">
      <c r="A21" s="108" t="s">
        <v>616</v>
      </c>
      <c r="B21" s="113"/>
      <c r="C21" s="110" t="s">
        <v>719</v>
      </c>
      <c r="D21" s="110" t="s">
        <v>1764</v>
      </c>
      <c r="E21" s="110" t="s">
        <v>601</v>
      </c>
      <c r="F21" s="110" t="s">
        <v>1135</v>
      </c>
      <c r="G21" s="110" t="s">
        <v>864</v>
      </c>
      <c r="H21" s="110" t="s">
        <v>1135</v>
      </c>
      <c r="I21" s="111">
        <v>15</v>
      </c>
      <c r="J21" s="111">
        <v>15</v>
      </c>
      <c r="K21" s="112" t="s">
        <v>1135</v>
      </c>
    </row>
    <row r="22" s="77" customFormat="1" ht="38" customHeight="1" spans="1:11">
      <c r="A22" s="108" t="s">
        <v>636</v>
      </c>
      <c r="B22" s="113"/>
      <c r="C22" s="110" t="s">
        <v>676</v>
      </c>
      <c r="D22" s="110" t="s">
        <v>1765</v>
      </c>
      <c r="E22" s="110" t="s">
        <v>606</v>
      </c>
      <c r="F22" s="110" t="s">
        <v>639</v>
      </c>
      <c r="G22" s="110" t="s">
        <v>614</v>
      </c>
      <c r="H22" s="110" t="s">
        <v>639</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96</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1766</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15</v>
      </c>
      <c r="E5" s="12"/>
      <c r="F5" s="11">
        <v>4.71</v>
      </c>
      <c r="G5" s="12"/>
      <c r="H5" s="13">
        <v>4.71</v>
      </c>
      <c r="I5" s="14">
        <v>10</v>
      </c>
      <c r="J5" s="14">
        <v>100</v>
      </c>
      <c r="K5" s="15">
        <v>10</v>
      </c>
    </row>
    <row r="6" s="45" customFormat="1" ht="30" customHeight="1" spans="1:11">
      <c r="A6" s="8"/>
      <c r="B6" s="8"/>
      <c r="C6" s="10" t="s">
        <v>654</v>
      </c>
      <c r="D6" s="11">
        <v>15</v>
      </c>
      <c r="E6" s="12"/>
      <c r="F6" s="11">
        <v>4.71</v>
      </c>
      <c r="G6" s="12"/>
      <c r="H6" s="13">
        <v>4.71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66" customHeight="1" spans="1:11">
      <c r="A10" s="23"/>
      <c r="B10" s="24" t="s">
        <v>1768</v>
      </c>
      <c r="C10" s="24"/>
      <c r="D10" s="24"/>
      <c r="E10" s="24"/>
      <c r="F10" s="24"/>
      <c r="G10" s="24"/>
      <c r="H10" s="24" t="s">
        <v>1769</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1770</v>
      </c>
      <c r="E15" s="39" t="s">
        <v>606</v>
      </c>
      <c r="F15" s="39" t="s">
        <v>832</v>
      </c>
      <c r="G15" s="39" t="s">
        <v>1771</v>
      </c>
      <c r="H15" s="39" t="s">
        <v>1772</v>
      </c>
      <c r="I15" s="40">
        <v>30</v>
      </c>
      <c r="J15" s="40">
        <v>27</v>
      </c>
      <c r="K15" s="53" t="s">
        <v>1773</v>
      </c>
    </row>
    <row r="16" s="65" customFormat="1" ht="38" customHeight="1" spans="1:11">
      <c r="A16" s="37" t="s">
        <v>598</v>
      </c>
      <c r="B16" s="43"/>
      <c r="C16" s="39" t="s">
        <v>611</v>
      </c>
      <c r="D16" s="39" t="s">
        <v>1774</v>
      </c>
      <c r="E16" s="39" t="s">
        <v>601</v>
      </c>
      <c r="F16" s="39" t="s">
        <v>671</v>
      </c>
      <c r="G16" s="39" t="s">
        <v>614</v>
      </c>
      <c r="H16" s="39" t="s">
        <v>671</v>
      </c>
      <c r="I16" s="40">
        <v>20</v>
      </c>
      <c r="J16" s="40">
        <v>18</v>
      </c>
      <c r="K16" s="53" t="s">
        <v>1775</v>
      </c>
    </row>
    <row r="17" s="65" customFormat="1" ht="38" customHeight="1" spans="1:11">
      <c r="A17" s="37" t="s">
        <v>616</v>
      </c>
      <c r="B17" s="43"/>
      <c r="C17" s="39" t="s">
        <v>674</v>
      </c>
      <c r="D17" s="39" t="s">
        <v>1776</v>
      </c>
      <c r="E17" s="39" t="s">
        <v>601</v>
      </c>
      <c r="F17" s="39" t="s">
        <v>671</v>
      </c>
      <c r="G17" s="39" t="s">
        <v>614</v>
      </c>
      <c r="H17" s="39" t="s">
        <v>668</v>
      </c>
      <c r="I17" s="40">
        <v>15</v>
      </c>
      <c r="J17" s="40">
        <v>15</v>
      </c>
      <c r="K17" s="53" t="s">
        <v>1777</v>
      </c>
    </row>
    <row r="18" s="65" customFormat="1" ht="38" customHeight="1" spans="1:11">
      <c r="A18" s="37" t="s">
        <v>616</v>
      </c>
      <c r="B18" s="43"/>
      <c r="C18" s="39" t="s">
        <v>719</v>
      </c>
      <c r="D18" s="39" t="s">
        <v>1778</v>
      </c>
      <c r="E18" s="39" t="s">
        <v>601</v>
      </c>
      <c r="F18" s="39" t="s">
        <v>671</v>
      </c>
      <c r="G18" s="39" t="s">
        <v>614</v>
      </c>
      <c r="H18" s="39" t="s">
        <v>671</v>
      </c>
      <c r="I18" s="40">
        <v>15</v>
      </c>
      <c r="J18" s="40">
        <v>15</v>
      </c>
      <c r="K18" s="53" t="s">
        <v>1779</v>
      </c>
    </row>
    <row r="19" s="65" customFormat="1" ht="38" customHeight="1" spans="1:11">
      <c r="A19" s="37" t="s">
        <v>636</v>
      </c>
      <c r="B19" s="43"/>
      <c r="C19" s="39" t="s">
        <v>676</v>
      </c>
      <c r="D19" s="39" t="s">
        <v>1780</v>
      </c>
      <c r="E19" s="39" t="s">
        <v>601</v>
      </c>
      <c r="F19" s="39" t="s">
        <v>671</v>
      </c>
      <c r="G19" s="39" t="s">
        <v>614</v>
      </c>
      <c r="H19" s="39" t="s">
        <v>678</v>
      </c>
      <c r="I19" s="40">
        <v>10</v>
      </c>
      <c r="J19" s="40">
        <v>10</v>
      </c>
      <c r="K19" s="53" t="s">
        <v>1781</v>
      </c>
    </row>
    <row r="20" s="46" customFormat="1" ht="25"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1782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350</v>
      </c>
      <c r="G5" s="12"/>
      <c r="H5" s="13">
        <v>318.96</v>
      </c>
      <c r="I5" s="14">
        <v>10</v>
      </c>
      <c r="J5" s="14">
        <v>91.13</v>
      </c>
      <c r="K5" s="15">
        <v>9.11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350</v>
      </c>
      <c r="G7" s="12"/>
      <c r="H7" s="13">
        <v>318.96</v>
      </c>
      <c r="I7" s="19"/>
      <c r="J7" s="14">
        <v>91.13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33" customHeight="1" spans="1:11">
      <c r="A10" s="23"/>
      <c r="B10" s="24" t="s">
        <v>1783</v>
      </c>
      <c r="C10" s="24"/>
      <c r="D10" s="24"/>
      <c r="E10" s="24"/>
      <c r="F10" s="24"/>
      <c r="G10" s="24"/>
      <c r="H10" s="24" t="s">
        <v>1784</v>
      </c>
      <c r="I10" s="24"/>
      <c r="J10" s="24"/>
      <c r="K10" s="24"/>
    </row>
    <row r="11" s="45" customFormat="1" ht="20"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1785</v>
      </c>
      <c r="E15" s="39" t="s">
        <v>601</v>
      </c>
      <c r="F15" s="39" t="s">
        <v>61</v>
      </c>
      <c r="G15" s="39" t="s">
        <v>691</v>
      </c>
      <c r="H15" s="39" t="s">
        <v>61</v>
      </c>
      <c r="I15" s="40">
        <v>10</v>
      </c>
      <c r="J15" s="40">
        <v>10</v>
      </c>
      <c r="K15" s="53" t="s">
        <v>1786</v>
      </c>
    </row>
    <row r="16" s="65" customFormat="1" ht="38" customHeight="1" spans="1:11">
      <c r="A16" s="37" t="s">
        <v>598</v>
      </c>
      <c r="B16" s="43"/>
      <c r="C16" s="39" t="s">
        <v>599</v>
      </c>
      <c r="D16" s="39" t="s">
        <v>1787</v>
      </c>
      <c r="E16" s="39" t="s">
        <v>601</v>
      </c>
      <c r="F16" s="39" t="s">
        <v>73</v>
      </c>
      <c r="G16" s="39" t="s">
        <v>691</v>
      </c>
      <c r="H16" s="39" t="s">
        <v>106</v>
      </c>
      <c r="I16" s="40">
        <v>10</v>
      </c>
      <c r="J16" s="40">
        <v>10</v>
      </c>
      <c r="K16" s="53" t="s">
        <v>1786</v>
      </c>
    </row>
    <row r="17" s="65" customFormat="1" ht="38" customHeight="1" spans="1:11">
      <c r="A17" s="37" t="s">
        <v>598</v>
      </c>
      <c r="B17" s="43"/>
      <c r="C17" s="39" t="s">
        <v>611</v>
      </c>
      <c r="D17" s="39" t="s">
        <v>1788</v>
      </c>
      <c r="E17" s="39" t="s">
        <v>601</v>
      </c>
      <c r="F17" s="39" t="s">
        <v>668</v>
      </c>
      <c r="G17" s="39" t="s">
        <v>614</v>
      </c>
      <c r="H17" s="39" t="s">
        <v>668</v>
      </c>
      <c r="I17" s="40">
        <v>15</v>
      </c>
      <c r="J17" s="40">
        <v>15</v>
      </c>
      <c r="K17" s="53" t="s">
        <v>1786</v>
      </c>
    </row>
    <row r="18" s="65" customFormat="1" ht="38" customHeight="1" spans="1:11">
      <c r="A18" s="37" t="s">
        <v>598</v>
      </c>
      <c r="B18" s="43"/>
      <c r="C18" s="39" t="s">
        <v>611</v>
      </c>
      <c r="D18" s="39" t="s">
        <v>1789</v>
      </c>
      <c r="E18" s="39" t="s">
        <v>601</v>
      </c>
      <c r="F18" s="39" t="s">
        <v>668</v>
      </c>
      <c r="G18" s="39" t="s">
        <v>614</v>
      </c>
      <c r="H18" s="39" t="s">
        <v>668</v>
      </c>
      <c r="I18" s="40">
        <v>15</v>
      </c>
      <c r="J18" s="40">
        <v>15</v>
      </c>
      <c r="K18" s="53" t="s">
        <v>1786</v>
      </c>
    </row>
    <row r="19" s="65" customFormat="1" ht="38" customHeight="1" spans="1:11">
      <c r="A19" s="37" t="s">
        <v>616</v>
      </c>
      <c r="B19" s="43"/>
      <c r="C19" s="39" t="s">
        <v>674</v>
      </c>
      <c r="D19" s="39" t="s">
        <v>1790</v>
      </c>
      <c r="E19" s="39" t="s">
        <v>601</v>
      </c>
      <c r="F19" s="39" t="s">
        <v>668</v>
      </c>
      <c r="G19" s="39" t="s">
        <v>614</v>
      </c>
      <c r="H19" s="39" t="s">
        <v>668</v>
      </c>
      <c r="I19" s="40">
        <v>30</v>
      </c>
      <c r="J19" s="40">
        <v>30</v>
      </c>
      <c r="K19" s="53" t="s">
        <v>1786</v>
      </c>
    </row>
    <row r="20" s="65" customFormat="1" ht="38" customHeight="1" spans="1:11">
      <c r="A20" s="37" t="s">
        <v>636</v>
      </c>
      <c r="B20" s="43"/>
      <c r="C20" s="39" t="s">
        <v>676</v>
      </c>
      <c r="D20" s="39" t="s">
        <v>1791</v>
      </c>
      <c r="E20" s="39" t="s">
        <v>670</v>
      </c>
      <c r="F20" s="39" t="s">
        <v>710</v>
      </c>
      <c r="G20" s="39" t="s">
        <v>614</v>
      </c>
      <c r="H20" s="39" t="s">
        <v>710</v>
      </c>
      <c r="I20" s="40">
        <v>10</v>
      </c>
      <c r="J20" s="40">
        <v>10</v>
      </c>
      <c r="K20" s="53" t="s">
        <v>1786</v>
      </c>
    </row>
    <row r="21" s="46" customFormat="1" ht="33"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99.11</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1792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v>
      </c>
      <c r="G5" s="12"/>
      <c r="H5" s="13">
        <v>149.81</v>
      </c>
      <c r="I5" s="14">
        <v>10</v>
      </c>
      <c r="J5" s="14">
        <v>73.44</v>
      </c>
      <c r="K5" s="15">
        <v>7.34</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v>
      </c>
      <c r="G7" s="12"/>
      <c r="H7" s="13">
        <v>149.81</v>
      </c>
      <c r="I7" s="19"/>
      <c r="J7" s="14">
        <v>73.44</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6" customHeight="1" spans="1:11">
      <c r="A10" s="23"/>
      <c r="B10" s="24" t="s">
        <v>1793</v>
      </c>
      <c r="C10" s="24"/>
      <c r="D10" s="24"/>
      <c r="E10" s="24"/>
      <c r="F10" s="24"/>
      <c r="G10" s="24"/>
      <c r="H10" s="24" t="s">
        <v>1794</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1795</v>
      </c>
      <c r="E15" s="39" t="s">
        <v>601</v>
      </c>
      <c r="F15" s="39" t="s">
        <v>18</v>
      </c>
      <c r="G15" s="39" t="s">
        <v>602</v>
      </c>
      <c r="H15" s="39" t="s">
        <v>18</v>
      </c>
      <c r="I15" s="40">
        <v>20</v>
      </c>
      <c r="J15" s="40">
        <v>20</v>
      </c>
      <c r="K15" s="53" t="s">
        <v>1796</v>
      </c>
    </row>
    <row r="16" s="65" customFormat="1" ht="38" customHeight="1" spans="1:11">
      <c r="A16" s="37" t="s">
        <v>598</v>
      </c>
      <c r="B16" s="43"/>
      <c r="C16" s="39" t="s">
        <v>599</v>
      </c>
      <c r="D16" s="39" t="s">
        <v>1797</v>
      </c>
      <c r="E16" s="39" t="s">
        <v>601</v>
      </c>
      <c r="F16" s="39" t="s">
        <v>60</v>
      </c>
      <c r="G16" s="39" t="s">
        <v>602</v>
      </c>
      <c r="H16" s="39" t="s">
        <v>60</v>
      </c>
      <c r="I16" s="40">
        <v>10</v>
      </c>
      <c r="J16" s="40">
        <v>10</v>
      </c>
      <c r="K16" s="53" t="s">
        <v>1798</v>
      </c>
    </row>
    <row r="17" s="65" customFormat="1" ht="38" customHeight="1" spans="1:11">
      <c r="A17" s="37" t="s">
        <v>598</v>
      </c>
      <c r="B17" s="43"/>
      <c r="C17" s="39" t="s">
        <v>611</v>
      </c>
      <c r="D17" s="39" t="s">
        <v>1799</v>
      </c>
      <c r="E17" s="39" t="s">
        <v>606</v>
      </c>
      <c r="F17" s="39" t="s">
        <v>639</v>
      </c>
      <c r="G17" s="39" t="s">
        <v>614</v>
      </c>
      <c r="H17" s="39" t="s">
        <v>678</v>
      </c>
      <c r="I17" s="40">
        <v>10</v>
      </c>
      <c r="J17" s="40">
        <v>10</v>
      </c>
      <c r="K17" s="53" t="s">
        <v>1800</v>
      </c>
    </row>
    <row r="18" s="65" customFormat="1" ht="38" customHeight="1" spans="1:11">
      <c r="A18" s="37" t="s">
        <v>598</v>
      </c>
      <c r="B18" s="43"/>
      <c r="C18" s="39" t="s">
        <v>611</v>
      </c>
      <c r="D18" s="39" t="s">
        <v>1801</v>
      </c>
      <c r="E18" s="39" t="s">
        <v>601</v>
      </c>
      <c r="F18" s="39" t="s">
        <v>668</v>
      </c>
      <c r="G18" s="39" t="s">
        <v>614</v>
      </c>
      <c r="H18" s="39" t="s">
        <v>668</v>
      </c>
      <c r="I18" s="40">
        <v>10</v>
      </c>
      <c r="J18" s="40">
        <v>10</v>
      </c>
      <c r="K18" s="53" t="s">
        <v>1796</v>
      </c>
    </row>
    <row r="19" s="65" customFormat="1" ht="38" customHeight="1" spans="1:11">
      <c r="A19" s="37" t="s">
        <v>616</v>
      </c>
      <c r="B19" s="43"/>
      <c r="C19" s="39" t="s">
        <v>674</v>
      </c>
      <c r="D19" s="39" t="s">
        <v>1802</v>
      </c>
      <c r="E19" s="39" t="s">
        <v>601</v>
      </c>
      <c r="F19" s="39" t="s">
        <v>668</v>
      </c>
      <c r="G19" s="39" t="s">
        <v>614</v>
      </c>
      <c r="H19" s="39" t="s">
        <v>678</v>
      </c>
      <c r="I19" s="40">
        <v>30</v>
      </c>
      <c r="J19" s="40">
        <v>28.5</v>
      </c>
      <c r="K19" s="53" t="s">
        <v>1803</v>
      </c>
    </row>
    <row r="20" s="65" customFormat="1" ht="38" customHeight="1" spans="1:11">
      <c r="A20" s="37" t="s">
        <v>636</v>
      </c>
      <c r="B20" s="43"/>
      <c r="C20" s="39" t="s">
        <v>676</v>
      </c>
      <c r="D20" s="39" t="s">
        <v>1804</v>
      </c>
      <c r="E20" s="39" t="s">
        <v>606</v>
      </c>
      <c r="F20" s="39" t="s">
        <v>671</v>
      </c>
      <c r="G20" s="39" t="s">
        <v>614</v>
      </c>
      <c r="H20" s="39" t="s">
        <v>671</v>
      </c>
      <c r="I20" s="40">
        <v>10</v>
      </c>
      <c r="J20" s="40">
        <v>10</v>
      </c>
      <c r="K20" s="53" t="s">
        <v>1805</v>
      </c>
    </row>
    <row r="21" s="46" customFormat="1" ht="36"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95.84</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1806</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9.43</v>
      </c>
      <c r="G5" s="12"/>
      <c r="H5" s="13">
        <v>1.46</v>
      </c>
      <c r="I5" s="14">
        <v>10</v>
      </c>
      <c r="J5" s="14">
        <v>15.48</v>
      </c>
      <c r="K5" s="15">
        <v>1.55</v>
      </c>
    </row>
    <row r="6" s="45" customFormat="1" ht="30" customHeight="1" spans="1:11">
      <c r="A6" s="8"/>
      <c r="B6" s="8"/>
      <c r="C6" s="10" t="s">
        <v>654</v>
      </c>
      <c r="D6" s="11">
        <v>0</v>
      </c>
      <c r="E6" s="12"/>
      <c r="F6" s="11">
        <v>9.43</v>
      </c>
      <c r="G6" s="12"/>
      <c r="H6" s="13">
        <v>1.46</v>
      </c>
      <c r="I6" s="17"/>
      <c r="J6" s="14">
        <v>15.48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0" customHeight="1" spans="1:11">
      <c r="A10" s="23"/>
      <c r="B10" s="24" t="s">
        <v>1807</v>
      </c>
      <c r="C10" s="24"/>
      <c r="D10" s="24"/>
      <c r="E10" s="24"/>
      <c r="F10" s="24"/>
      <c r="G10" s="24"/>
      <c r="H10" s="24" t="s">
        <v>1808</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1809</v>
      </c>
      <c r="E15" s="39" t="s">
        <v>606</v>
      </c>
      <c r="F15" s="39" t="s">
        <v>12</v>
      </c>
      <c r="G15" s="39" t="s">
        <v>696</v>
      </c>
      <c r="H15" s="39" t="s">
        <v>20</v>
      </c>
      <c r="I15" s="40">
        <v>20</v>
      </c>
      <c r="J15" s="40">
        <v>20</v>
      </c>
      <c r="K15" s="53" t="s">
        <v>1786</v>
      </c>
    </row>
    <row r="16" s="65" customFormat="1" ht="38" customHeight="1" spans="1:11">
      <c r="A16" s="37" t="s">
        <v>598</v>
      </c>
      <c r="B16" s="43"/>
      <c r="C16" s="39" t="s">
        <v>611</v>
      </c>
      <c r="D16" s="39" t="s">
        <v>1189</v>
      </c>
      <c r="E16" s="39" t="s">
        <v>606</v>
      </c>
      <c r="F16" s="39" t="s">
        <v>671</v>
      </c>
      <c r="G16" s="39" t="s">
        <v>614</v>
      </c>
      <c r="H16" s="39" t="s">
        <v>671</v>
      </c>
      <c r="I16" s="40">
        <v>20</v>
      </c>
      <c r="J16" s="40">
        <v>20</v>
      </c>
      <c r="K16" s="53" t="s">
        <v>1786</v>
      </c>
    </row>
    <row r="17" s="65" customFormat="1" ht="38" customHeight="1" spans="1:11">
      <c r="A17" s="37" t="s">
        <v>598</v>
      </c>
      <c r="B17" s="43"/>
      <c r="C17" s="39" t="s">
        <v>672</v>
      </c>
      <c r="D17" s="39" t="s">
        <v>1810</v>
      </c>
      <c r="E17" s="39" t="s">
        <v>601</v>
      </c>
      <c r="F17" s="39" t="s">
        <v>668</v>
      </c>
      <c r="G17" s="39" t="s">
        <v>614</v>
      </c>
      <c r="H17" s="39" t="s">
        <v>668</v>
      </c>
      <c r="I17" s="40">
        <v>10</v>
      </c>
      <c r="J17" s="40">
        <v>10</v>
      </c>
      <c r="K17" s="53" t="s">
        <v>1786</v>
      </c>
    </row>
    <row r="18" s="65" customFormat="1" ht="38" customHeight="1" spans="1:11">
      <c r="A18" s="37" t="s">
        <v>616</v>
      </c>
      <c r="B18" s="43"/>
      <c r="C18" s="39" t="s">
        <v>674</v>
      </c>
      <c r="D18" s="39" t="s">
        <v>1811</v>
      </c>
      <c r="E18" s="39" t="s">
        <v>606</v>
      </c>
      <c r="F18" s="39" t="s">
        <v>671</v>
      </c>
      <c r="G18" s="39" t="s">
        <v>614</v>
      </c>
      <c r="H18" s="39" t="s">
        <v>671</v>
      </c>
      <c r="I18" s="40">
        <v>30</v>
      </c>
      <c r="J18" s="40">
        <v>30</v>
      </c>
      <c r="K18" s="53" t="s">
        <v>1786</v>
      </c>
    </row>
    <row r="19" s="65" customFormat="1" ht="38" customHeight="1" spans="1:11">
      <c r="A19" s="37" t="s">
        <v>636</v>
      </c>
      <c r="B19" s="43"/>
      <c r="C19" s="39" t="s">
        <v>676</v>
      </c>
      <c r="D19" s="39" t="s">
        <v>1191</v>
      </c>
      <c r="E19" s="39" t="s">
        <v>606</v>
      </c>
      <c r="F19" s="39" t="s">
        <v>671</v>
      </c>
      <c r="G19" s="39" t="s">
        <v>614</v>
      </c>
      <c r="H19" s="39" t="s">
        <v>671</v>
      </c>
      <c r="I19" s="40">
        <v>10</v>
      </c>
      <c r="J19" s="40">
        <v>10</v>
      </c>
      <c r="K19" s="53" t="s">
        <v>1786</v>
      </c>
    </row>
    <row r="20" s="46" customFormat="1" ht="30"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91.55</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9"/>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1812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172.87</v>
      </c>
      <c r="I5" s="14">
        <v>10</v>
      </c>
      <c r="J5" s="14">
        <v>86.44</v>
      </c>
      <c r="K5" s="15">
        <v>8.64</v>
      </c>
    </row>
    <row r="6" s="45" customFormat="1" ht="30" customHeight="1" spans="1:11">
      <c r="A6" s="8"/>
      <c r="B6" s="8"/>
      <c r="C6" s="10" t="s">
        <v>654</v>
      </c>
      <c r="D6" s="11">
        <v>0</v>
      </c>
      <c r="E6" s="12"/>
      <c r="F6" s="11">
        <v>27.13</v>
      </c>
      <c r="G6" s="12"/>
      <c r="H6" s="13">
        <v>0</v>
      </c>
      <c r="I6" s="17"/>
      <c r="J6" s="14">
        <v>0</v>
      </c>
      <c r="K6" s="18"/>
    </row>
    <row r="7" s="45" customFormat="1" ht="30" customHeight="1" spans="1:11">
      <c r="A7" s="8"/>
      <c r="B7" s="8"/>
      <c r="C7" s="10" t="s">
        <v>655</v>
      </c>
      <c r="D7" s="11">
        <v>0</v>
      </c>
      <c r="E7" s="12"/>
      <c r="F7" s="11">
        <v>172.87</v>
      </c>
      <c r="G7" s="12"/>
      <c r="H7" s="13">
        <v>172.87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78" customHeight="1" spans="1:11">
      <c r="A10" s="23"/>
      <c r="B10" s="24" t="s">
        <v>1813</v>
      </c>
      <c r="C10" s="24"/>
      <c r="D10" s="24"/>
      <c r="E10" s="24"/>
      <c r="F10" s="24"/>
      <c r="G10" s="24"/>
      <c r="H10" s="24" t="s">
        <v>1814</v>
      </c>
      <c r="I10" s="24"/>
      <c r="J10" s="24"/>
      <c r="K10" s="24"/>
    </row>
    <row r="11" s="45" customFormat="1" ht="17"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47" customHeight="1" spans="1:11">
      <c r="A15" s="37" t="s">
        <v>598</v>
      </c>
      <c r="B15" s="38"/>
      <c r="C15" s="39" t="s">
        <v>599</v>
      </c>
      <c r="D15" s="39" t="s">
        <v>1815</v>
      </c>
      <c r="E15" s="39" t="s">
        <v>606</v>
      </c>
      <c r="F15" s="39" t="s">
        <v>1713</v>
      </c>
      <c r="G15" s="39" t="s">
        <v>696</v>
      </c>
      <c r="H15" s="39" t="s">
        <v>1713</v>
      </c>
      <c r="I15" s="40">
        <v>40</v>
      </c>
      <c r="J15" s="40">
        <v>40</v>
      </c>
      <c r="K15" s="53" t="s">
        <v>1816</v>
      </c>
    </row>
    <row r="16" s="65" customFormat="1" ht="38" customHeight="1" spans="1:11">
      <c r="A16" s="37" t="s">
        <v>598</v>
      </c>
      <c r="B16" s="43"/>
      <c r="C16" s="39" t="s">
        <v>611</v>
      </c>
      <c r="D16" s="39" t="s">
        <v>1817</v>
      </c>
      <c r="E16" s="39" t="s">
        <v>601</v>
      </c>
      <c r="F16" s="39" t="s">
        <v>668</v>
      </c>
      <c r="G16" s="39" t="s">
        <v>614</v>
      </c>
      <c r="H16" s="39" t="s">
        <v>668</v>
      </c>
      <c r="I16" s="40">
        <v>10</v>
      </c>
      <c r="J16" s="40">
        <v>10</v>
      </c>
      <c r="K16" s="53" t="s">
        <v>1818</v>
      </c>
    </row>
    <row r="17" s="65" customFormat="1" ht="38" customHeight="1" spans="1:11">
      <c r="A17" s="37" t="s">
        <v>616</v>
      </c>
      <c r="B17" s="43"/>
      <c r="C17" s="39" t="s">
        <v>674</v>
      </c>
      <c r="D17" s="39" t="s">
        <v>1819</v>
      </c>
      <c r="E17" s="39" t="s">
        <v>670</v>
      </c>
      <c r="F17" s="39" t="s">
        <v>671</v>
      </c>
      <c r="G17" s="39" t="s">
        <v>614</v>
      </c>
      <c r="H17" s="39" t="s">
        <v>671</v>
      </c>
      <c r="I17" s="40">
        <v>20</v>
      </c>
      <c r="J17" s="40">
        <v>20</v>
      </c>
      <c r="K17" s="53" t="s">
        <v>1820</v>
      </c>
    </row>
    <row r="18" s="65" customFormat="1" ht="48" customHeight="1" spans="1:11">
      <c r="A18" s="37" t="s">
        <v>616</v>
      </c>
      <c r="B18" s="43"/>
      <c r="C18" s="39" t="s">
        <v>719</v>
      </c>
      <c r="D18" s="39" t="s">
        <v>1821</v>
      </c>
      <c r="E18" s="39" t="s">
        <v>670</v>
      </c>
      <c r="F18" s="39" t="s">
        <v>671</v>
      </c>
      <c r="G18" s="39" t="s">
        <v>614</v>
      </c>
      <c r="H18" s="39" t="s">
        <v>671</v>
      </c>
      <c r="I18" s="40">
        <v>10</v>
      </c>
      <c r="J18" s="40">
        <v>10</v>
      </c>
      <c r="K18" s="53" t="s">
        <v>1822</v>
      </c>
    </row>
    <row r="19" s="65" customFormat="1" ht="55" customHeight="1" spans="1:11">
      <c r="A19" s="37" t="s">
        <v>636</v>
      </c>
      <c r="B19" s="43"/>
      <c r="C19" s="39" t="s">
        <v>676</v>
      </c>
      <c r="D19" s="39" t="s">
        <v>1191</v>
      </c>
      <c r="E19" s="39" t="s">
        <v>606</v>
      </c>
      <c r="F19" s="39" t="s">
        <v>671</v>
      </c>
      <c r="G19" s="39" t="s">
        <v>614</v>
      </c>
      <c r="H19" s="39" t="s">
        <v>671</v>
      </c>
      <c r="I19" s="40">
        <v>10</v>
      </c>
      <c r="J19" s="40">
        <v>10</v>
      </c>
      <c r="K19" s="53" t="s">
        <v>1823</v>
      </c>
    </row>
    <row r="20" s="46" customFormat="1" ht="39"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98.64</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0"/>
  <dimension ref="A1:K22"/>
  <sheetViews>
    <sheetView workbookViewId="0">
      <selection activeCell="N12" sqref="N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1824</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9.78</v>
      </c>
      <c r="G5" s="12"/>
      <c r="H5" s="13">
        <v>9.78</v>
      </c>
      <c r="I5" s="14">
        <v>10</v>
      </c>
      <c r="J5" s="14">
        <v>100</v>
      </c>
      <c r="K5" s="15">
        <v>10</v>
      </c>
    </row>
    <row r="6" s="45" customFormat="1" ht="30" customHeight="1" spans="1:11">
      <c r="A6" s="8"/>
      <c r="B6" s="8"/>
      <c r="C6" s="10" t="s">
        <v>654</v>
      </c>
      <c r="D6" s="11">
        <v>0</v>
      </c>
      <c r="E6" s="12"/>
      <c r="F6" s="11">
        <v>9.78</v>
      </c>
      <c r="G6" s="12"/>
      <c r="H6" s="13">
        <v>9.78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73" customHeight="1" spans="1:11">
      <c r="A10" s="23"/>
      <c r="B10" s="24" t="s">
        <v>1825</v>
      </c>
      <c r="C10" s="24"/>
      <c r="D10" s="24"/>
      <c r="E10" s="24"/>
      <c r="F10" s="24"/>
      <c r="G10" s="24"/>
      <c r="H10" s="24" t="s">
        <v>1826</v>
      </c>
      <c r="I10" s="24"/>
      <c r="J10" s="24"/>
      <c r="K10" s="24"/>
    </row>
    <row r="11" s="45" customFormat="1" ht="21"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12</v>
      </c>
      <c r="G15" s="39" t="s">
        <v>750</v>
      </c>
      <c r="H15" s="39" t="s">
        <v>12</v>
      </c>
      <c r="I15" s="40">
        <v>20</v>
      </c>
      <c r="J15" s="40">
        <v>20</v>
      </c>
      <c r="K15" s="53" t="s">
        <v>642</v>
      </c>
    </row>
    <row r="16" s="65" customFormat="1" ht="38" customHeight="1" spans="1:11">
      <c r="A16" s="37" t="s">
        <v>598</v>
      </c>
      <c r="B16" s="43"/>
      <c r="C16" s="39" t="s">
        <v>611</v>
      </c>
      <c r="D16" s="39" t="s">
        <v>1097</v>
      </c>
      <c r="E16" s="39" t="s">
        <v>601</v>
      </c>
      <c r="F16" s="39" t="s">
        <v>668</v>
      </c>
      <c r="G16" s="39" t="s">
        <v>614</v>
      </c>
      <c r="H16" s="39" t="s">
        <v>668</v>
      </c>
      <c r="I16" s="40">
        <v>20</v>
      </c>
      <c r="J16" s="40">
        <v>20</v>
      </c>
      <c r="K16" s="53" t="s">
        <v>642</v>
      </c>
    </row>
    <row r="17" s="65" customFormat="1" ht="38" customHeight="1" spans="1:11">
      <c r="A17" s="37" t="s">
        <v>598</v>
      </c>
      <c r="B17" s="43"/>
      <c r="C17" s="39" t="s">
        <v>672</v>
      </c>
      <c r="D17" s="39" t="s">
        <v>753</v>
      </c>
      <c r="E17" s="39" t="s">
        <v>601</v>
      </c>
      <c r="F17" s="39" t="s">
        <v>639</v>
      </c>
      <c r="G17" s="39" t="s">
        <v>614</v>
      </c>
      <c r="H17" s="39" t="s">
        <v>639</v>
      </c>
      <c r="I17" s="40">
        <v>10</v>
      </c>
      <c r="J17" s="40">
        <v>10</v>
      </c>
      <c r="K17" s="53" t="s">
        <v>642</v>
      </c>
    </row>
    <row r="18" s="65" customFormat="1" ht="38" customHeight="1" spans="1:11">
      <c r="A18" s="37" t="s">
        <v>616</v>
      </c>
      <c r="B18" s="43"/>
      <c r="C18" s="39" t="s">
        <v>674</v>
      </c>
      <c r="D18" s="39" t="s">
        <v>718</v>
      </c>
      <c r="E18" s="39" t="s">
        <v>601</v>
      </c>
      <c r="F18" s="39" t="s">
        <v>668</v>
      </c>
      <c r="G18" s="39" t="s">
        <v>614</v>
      </c>
      <c r="H18" s="39" t="s">
        <v>668</v>
      </c>
      <c r="I18" s="40">
        <v>30</v>
      </c>
      <c r="J18" s="40">
        <v>30</v>
      </c>
      <c r="K18" s="53" t="s">
        <v>642</v>
      </c>
    </row>
    <row r="19" s="65" customFormat="1" ht="38" customHeight="1" spans="1:11">
      <c r="A19" s="37" t="s">
        <v>636</v>
      </c>
      <c r="B19" s="43"/>
      <c r="C19" s="39" t="s">
        <v>676</v>
      </c>
      <c r="D19" s="39" t="s">
        <v>733</v>
      </c>
      <c r="E19" s="39" t="s">
        <v>601</v>
      </c>
      <c r="F19" s="39" t="s">
        <v>668</v>
      </c>
      <c r="G19" s="39" t="s">
        <v>614</v>
      </c>
      <c r="H19" s="39" t="s">
        <v>668</v>
      </c>
      <c r="I19" s="40">
        <v>10</v>
      </c>
      <c r="J19" s="40">
        <v>10</v>
      </c>
      <c r="K19" s="53" t="s">
        <v>642</v>
      </c>
    </row>
    <row r="20" s="46" customFormat="1" ht="34"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1827</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30</v>
      </c>
      <c r="E6" s="13"/>
      <c r="F6" s="13">
        <v>30</v>
      </c>
      <c r="G6" s="13"/>
      <c r="H6" s="13">
        <v>5.33</v>
      </c>
      <c r="I6" s="14">
        <v>10</v>
      </c>
      <c r="J6" s="14">
        <v>17.77</v>
      </c>
      <c r="K6" s="15">
        <v>1.78</v>
      </c>
      <c r="L6" s="16" t="s">
        <v>642</v>
      </c>
    </row>
    <row r="7" s="2" customFormat="1" ht="30" customHeight="1" spans="1:12">
      <c r="A7" s="8"/>
      <c r="B7" s="8"/>
      <c r="C7" s="8" t="s">
        <v>1267</v>
      </c>
      <c r="D7" s="13">
        <v>30</v>
      </c>
      <c r="E7" s="13"/>
      <c r="F7" s="13">
        <v>30</v>
      </c>
      <c r="G7" s="13"/>
      <c r="H7" s="13">
        <v>5.33</v>
      </c>
      <c r="I7" s="8"/>
      <c r="J7" s="14">
        <v>17.77</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1830</v>
      </c>
      <c r="E16" s="39" t="s">
        <v>606</v>
      </c>
      <c r="F16" s="39" t="s">
        <v>1831</v>
      </c>
      <c r="G16" s="39" t="s">
        <v>696</v>
      </c>
      <c r="H16" s="39" t="s">
        <v>1831</v>
      </c>
      <c r="I16" s="40">
        <v>20</v>
      </c>
      <c r="J16" s="40">
        <v>20</v>
      </c>
      <c r="K16" s="53" t="s">
        <v>642</v>
      </c>
      <c r="L16" s="53"/>
    </row>
    <row r="17" s="1" customFormat="1" ht="38" customHeight="1" spans="1:12">
      <c r="A17" s="39" t="s">
        <v>598</v>
      </c>
      <c r="B17" s="43"/>
      <c r="C17" s="39" t="s">
        <v>672</v>
      </c>
      <c r="D17" s="39" t="s">
        <v>1832</v>
      </c>
      <c r="E17" s="39" t="s">
        <v>601</v>
      </c>
      <c r="F17" s="39" t="s">
        <v>1833</v>
      </c>
      <c r="G17" s="39" t="s">
        <v>1254</v>
      </c>
      <c r="H17" s="39" t="s">
        <v>730</v>
      </c>
      <c r="I17" s="40">
        <v>20</v>
      </c>
      <c r="J17" s="40">
        <v>20</v>
      </c>
      <c r="K17" s="53" t="s">
        <v>642</v>
      </c>
      <c r="L17" s="43"/>
    </row>
    <row r="18" s="1" customFormat="1" ht="38" customHeight="1" spans="1:12">
      <c r="A18" s="39" t="s">
        <v>616</v>
      </c>
      <c r="B18" s="43"/>
      <c r="C18" s="39" t="s">
        <v>674</v>
      </c>
      <c r="D18" s="39" t="s">
        <v>1834</v>
      </c>
      <c r="E18" s="39" t="s">
        <v>606</v>
      </c>
      <c r="F18" s="39" t="s">
        <v>706</v>
      </c>
      <c r="G18" s="39" t="s">
        <v>614</v>
      </c>
      <c r="H18" s="39" t="s">
        <v>730</v>
      </c>
      <c r="I18" s="40">
        <v>20</v>
      </c>
      <c r="J18" s="40">
        <v>20</v>
      </c>
      <c r="K18" s="53" t="s">
        <v>642</v>
      </c>
      <c r="L18" s="43"/>
    </row>
    <row r="19" s="1" customFormat="1" ht="38" customHeight="1" spans="1:12">
      <c r="A19" s="39" t="s">
        <v>616</v>
      </c>
      <c r="B19" s="43"/>
      <c r="C19" s="39" t="s">
        <v>719</v>
      </c>
      <c r="D19" s="39" t="s">
        <v>1835</v>
      </c>
      <c r="E19" s="39" t="s">
        <v>606</v>
      </c>
      <c r="F19" s="39" t="s">
        <v>639</v>
      </c>
      <c r="G19" s="39" t="s">
        <v>614</v>
      </c>
      <c r="H19" s="39" t="s">
        <v>730</v>
      </c>
      <c r="I19" s="40">
        <v>20</v>
      </c>
      <c r="J19" s="40">
        <v>20</v>
      </c>
      <c r="K19" s="53" t="s">
        <v>642</v>
      </c>
      <c r="L19" s="43"/>
    </row>
    <row r="20" s="1" customFormat="1" ht="38" customHeight="1" spans="1:12">
      <c r="A20" s="39" t="s">
        <v>636</v>
      </c>
      <c r="B20" s="43"/>
      <c r="C20" s="39" t="s">
        <v>676</v>
      </c>
      <c r="D20" s="39" t="s">
        <v>1027</v>
      </c>
      <c r="E20" s="39" t="s">
        <v>606</v>
      </c>
      <c r="F20" s="39" t="s">
        <v>671</v>
      </c>
      <c r="G20" s="39" t="s">
        <v>614</v>
      </c>
      <c r="H20" s="39" t="s">
        <v>730</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91.78</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2"/>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1836</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200</v>
      </c>
      <c r="E6" s="13"/>
      <c r="F6" s="13">
        <v>200</v>
      </c>
      <c r="G6" s="13"/>
      <c r="H6" s="13">
        <v>0</v>
      </c>
      <c r="I6" s="14">
        <v>10</v>
      </c>
      <c r="J6" s="14">
        <v>17.77</v>
      </c>
      <c r="K6" s="15">
        <v>1.78</v>
      </c>
      <c r="L6" s="16" t="s">
        <v>642</v>
      </c>
    </row>
    <row r="7" s="2" customFormat="1" ht="30" customHeight="1" spans="1:12">
      <c r="A7" s="8"/>
      <c r="B7" s="8"/>
      <c r="C7" s="8" t="s">
        <v>1267</v>
      </c>
      <c r="D7" s="13">
        <v>200</v>
      </c>
      <c r="E7" s="13"/>
      <c r="F7" s="13">
        <v>200</v>
      </c>
      <c r="G7" s="13"/>
      <c r="H7" s="13">
        <v>0</v>
      </c>
      <c r="I7" s="8"/>
      <c r="J7" s="14">
        <v>17.77</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1837</v>
      </c>
      <c r="C11" s="24"/>
      <c r="D11" s="24"/>
      <c r="E11" s="24"/>
      <c r="F11" s="24"/>
      <c r="G11" s="24"/>
      <c r="H11" s="24" t="s">
        <v>1838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1839</v>
      </c>
      <c r="E16" s="39" t="s">
        <v>606</v>
      </c>
      <c r="F16" s="39" t="s">
        <v>24</v>
      </c>
      <c r="G16" s="39" t="s">
        <v>602</v>
      </c>
      <c r="H16" s="39" t="s">
        <v>844</v>
      </c>
      <c r="I16" s="40">
        <v>20</v>
      </c>
      <c r="J16" s="40">
        <v>0</v>
      </c>
      <c r="K16" s="76" t="s">
        <v>1838</v>
      </c>
      <c r="L16" s="76"/>
    </row>
    <row r="17" s="1" customFormat="1" ht="38" customHeight="1" spans="1:12">
      <c r="A17" s="39" t="s">
        <v>598</v>
      </c>
      <c r="B17" s="43"/>
      <c r="C17" s="39" t="s">
        <v>611</v>
      </c>
      <c r="D17" s="39" t="s">
        <v>969</v>
      </c>
      <c r="E17" s="39" t="s">
        <v>606</v>
      </c>
      <c r="F17" s="39" t="s">
        <v>678</v>
      </c>
      <c r="G17" s="39" t="s">
        <v>614</v>
      </c>
      <c r="H17" s="39" t="s">
        <v>844</v>
      </c>
      <c r="I17" s="40">
        <v>20</v>
      </c>
      <c r="J17" s="40">
        <v>0</v>
      </c>
      <c r="K17" s="76" t="s">
        <v>1838</v>
      </c>
      <c r="L17" s="75"/>
    </row>
    <row r="18" s="1" customFormat="1" ht="38" customHeight="1" spans="1:12">
      <c r="A18" s="39" t="s">
        <v>598</v>
      </c>
      <c r="B18" s="43"/>
      <c r="C18" s="39" t="s">
        <v>672</v>
      </c>
      <c r="D18" s="39" t="s">
        <v>1840</v>
      </c>
      <c r="E18" s="39" t="s">
        <v>606</v>
      </c>
      <c r="F18" s="39" t="s">
        <v>671</v>
      </c>
      <c r="G18" s="39" t="s">
        <v>614</v>
      </c>
      <c r="H18" s="39" t="s">
        <v>844</v>
      </c>
      <c r="I18" s="40">
        <v>20</v>
      </c>
      <c r="J18" s="40">
        <v>0</v>
      </c>
      <c r="K18" s="76" t="s">
        <v>1838</v>
      </c>
      <c r="L18" s="75"/>
    </row>
    <row r="19" s="1" customFormat="1" ht="38" customHeight="1" spans="1:12">
      <c r="A19" s="39" t="s">
        <v>616</v>
      </c>
      <c r="B19" s="43"/>
      <c r="C19" s="39" t="s">
        <v>674</v>
      </c>
      <c r="D19" s="39" t="s">
        <v>1841</v>
      </c>
      <c r="E19" s="39" t="s">
        <v>606</v>
      </c>
      <c r="F19" s="39" t="s">
        <v>678</v>
      </c>
      <c r="G19" s="39" t="s">
        <v>1453</v>
      </c>
      <c r="H19" s="39" t="s">
        <v>844</v>
      </c>
      <c r="I19" s="40">
        <v>20</v>
      </c>
      <c r="J19" s="40">
        <v>0</v>
      </c>
      <c r="K19" s="76" t="s">
        <v>1838</v>
      </c>
      <c r="L19" s="75"/>
    </row>
    <row r="20" s="1" customFormat="1" ht="38" customHeight="1" spans="1:12">
      <c r="A20" s="39" t="s">
        <v>636</v>
      </c>
      <c r="B20" s="43"/>
      <c r="C20" s="39" t="s">
        <v>676</v>
      </c>
      <c r="D20" s="39" t="s">
        <v>1842</v>
      </c>
      <c r="E20" s="39" t="s">
        <v>606</v>
      </c>
      <c r="F20" s="39" t="s">
        <v>671</v>
      </c>
      <c r="G20" s="39" t="s">
        <v>614</v>
      </c>
      <c r="H20" s="39" t="s">
        <v>844</v>
      </c>
      <c r="I20" s="40">
        <v>10</v>
      </c>
      <c r="J20" s="40">
        <v>5</v>
      </c>
      <c r="K20" s="76" t="s">
        <v>1838</v>
      </c>
      <c r="L20" s="75"/>
    </row>
    <row r="21" s="3" customFormat="1" ht="67" customHeight="1" spans="1:12">
      <c r="A21" s="23" t="s">
        <v>679</v>
      </c>
      <c r="B21" s="23"/>
      <c r="C21" s="23"/>
      <c r="D21" s="73" t="s">
        <v>1838</v>
      </c>
      <c r="E21" s="73"/>
      <c r="F21" s="73"/>
      <c r="G21" s="73"/>
      <c r="H21" s="73"/>
      <c r="I21" s="73"/>
      <c r="J21" s="73"/>
      <c r="K21" s="73"/>
      <c r="L21" s="73"/>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5</v>
      </c>
      <c r="K23" s="23" t="s">
        <v>1843</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3"/>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1844</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359</v>
      </c>
      <c r="E6" s="13"/>
      <c r="F6" s="13">
        <v>336.89</v>
      </c>
      <c r="G6" s="13"/>
      <c r="H6" s="13">
        <v>336.89</v>
      </c>
      <c r="I6" s="14">
        <v>10</v>
      </c>
      <c r="J6" s="14">
        <v>100</v>
      </c>
      <c r="K6" s="15">
        <v>10</v>
      </c>
      <c r="L6" s="16" t="s">
        <v>642</v>
      </c>
    </row>
    <row r="7" s="2" customFormat="1" ht="30" customHeight="1" spans="1:12">
      <c r="A7" s="8"/>
      <c r="B7" s="8"/>
      <c r="C7" s="8" t="s">
        <v>1267</v>
      </c>
      <c r="D7" s="13">
        <v>359</v>
      </c>
      <c r="E7" s="13"/>
      <c r="F7" s="13">
        <v>336.89</v>
      </c>
      <c r="G7" s="13"/>
      <c r="H7" s="13">
        <v>336.89</v>
      </c>
      <c r="I7" s="8"/>
      <c r="J7" s="14">
        <v>100</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1845</v>
      </c>
      <c r="E16" s="39" t="s">
        <v>601</v>
      </c>
      <c r="F16" s="39" t="s">
        <v>770</v>
      </c>
      <c r="G16" s="39" t="s">
        <v>602</v>
      </c>
      <c r="H16" s="39" t="s">
        <v>1846</v>
      </c>
      <c r="I16" s="40">
        <v>20</v>
      </c>
      <c r="J16" s="40">
        <v>20</v>
      </c>
      <c r="K16" s="53" t="s">
        <v>642</v>
      </c>
      <c r="L16" s="53"/>
    </row>
    <row r="17" s="1" customFormat="1" ht="38" customHeight="1" spans="1:12">
      <c r="A17" s="39" t="s">
        <v>598</v>
      </c>
      <c r="B17" s="43"/>
      <c r="C17" s="39" t="s">
        <v>611</v>
      </c>
      <c r="D17" s="39" t="s">
        <v>969</v>
      </c>
      <c r="E17" s="39" t="s">
        <v>606</v>
      </c>
      <c r="F17" s="39" t="s">
        <v>671</v>
      </c>
      <c r="G17" s="39" t="s">
        <v>614</v>
      </c>
      <c r="H17" s="39" t="s">
        <v>732</v>
      </c>
      <c r="I17" s="40">
        <v>20</v>
      </c>
      <c r="J17" s="40">
        <v>20</v>
      </c>
      <c r="K17" s="53" t="s">
        <v>642</v>
      </c>
      <c r="L17" s="43"/>
    </row>
    <row r="18" s="1" customFormat="1" ht="38" customHeight="1" spans="1:12">
      <c r="A18" s="39" t="s">
        <v>598</v>
      </c>
      <c r="B18" s="43"/>
      <c r="C18" s="39" t="s">
        <v>672</v>
      </c>
      <c r="D18" s="39" t="s">
        <v>1840</v>
      </c>
      <c r="E18" s="39" t="s">
        <v>606</v>
      </c>
      <c r="F18" s="39" t="s">
        <v>671</v>
      </c>
      <c r="G18" s="39" t="s">
        <v>614</v>
      </c>
      <c r="H18" s="39" t="s">
        <v>732</v>
      </c>
      <c r="I18" s="40">
        <v>20</v>
      </c>
      <c r="J18" s="40">
        <v>20</v>
      </c>
      <c r="K18" s="53" t="s">
        <v>642</v>
      </c>
      <c r="L18" s="43"/>
    </row>
    <row r="19" s="1" customFormat="1" ht="38" customHeight="1" spans="1:12">
      <c r="A19" s="39" t="s">
        <v>616</v>
      </c>
      <c r="B19" s="43"/>
      <c r="C19" s="39" t="s">
        <v>674</v>
      </c>
      <c r="D19" s="39" t="s">
        <v>1841</v>
      </c>
      <c r="E19" s="39" t="s">
        <v>606</v>
      </c>
      <c r="F19" s="39" t="s">
        <v>671</v>
      </c>
      <c r="G19" s="39" t="s">
        <v>614</v>
      </c>
      <c r="H19" s="39" t="s">
        <v>732</v>
      </c>
      <c r="I19" s="40">
        <v>20</v>
      </c>
      <c r="J19" s="40">
        <v>20</v>
      </c>
      <c r="K19" s="53" t="s">
        <v>642</v>
      </c>
      <c r="L19" s="43"/>
    </row>
    <row r="20" s="1" customFormat="1" ht="38" customHeight="1" spans="1:12">
      <c r="A20" s="39" t="s">
        <v>636</v>
      </c>
      <c r="B20" s="43"/>
      <c r="C20" s="39" t="s">
        <v>676</v>
      </c>
      <c r="D20" s="39" t="s">
        <v>1847</v>
      </c>
      <c r="E20" s="39" t="s">
        <v>606</v>
      </c>
      <c r="F20" s="39" t="s">
        <v>671</v>
      </c>
      <c r="G20" s="39" t="s">
        <v>614</v>
      </c>
      <c r="H20" s="39" t="s">
        <v>732</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1848</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3">
        <v>33.2</v>
      </c>
      <c r="G6" s="13"/>
      <c r="H6" s="13">
        <v>27.05</v>
      </c>
      <c r="I6" s="14">
        <v>10</v>
      </c>
      <c r="J6" s="14">
        <v>81.48</v>
      </c>
      <c r="K6" s="15">
        <v>8.15</v>
      </c>
      <c r="L6" s="16" t="s">
        <v>642</v>
      </c>
    </row>
    <row r="7" s="2" customFormat="1" ht="30" customHeight="1" spans="1:12">
      <c r="A7" s="8"/>
      <c r="B7" s="8"/>
      <c r="C7" s="8" t="s">
        <v>1267</v>
      </c>
      <c r="D7" s="13">
        <v>0</v>
      </c>
      <c r="E7" s="13"/>
      <c r="F7" s="13">
        <v>33.2</v>
      </c>
      <c r="G7" s="13"/>
      <c r="H7" s="13">
        <v>27.05</v>
      </c>
      <c r="I7" s="8"/>
      <c r="J7" s="14">
        <v>81.48</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74" t="s">
        <v>598</v>
      </c>
      <c r="B16" s="74"/>
      <c r="C16" s="74" t="s">
        <v>599</v>
      </c>
      <c r="D16" s="74" t="s">
        <v>1849</v>
      </c>
      <c r="E16" s="74" t="s">
        <v>606</v>
      </c>
      <c r="F16" s="74" t="s">
        <v>770</v>
      </c>
      <c r="G16" s="74" t="s">
        <v>602</v>
      </c>
      <c r="H16" s="74" t="s">
        <v>730</v>
      </c>
      <c r="I16" s="40">
        <v>20</v>
      </c>
      <c r="J16" s="40">
        <v>20</v>
      </c>
      <c r="K16" s="53" t="s">
        <v>642</v>
      </c>
      <c r="L16" s="53"/>
    </row>
    <row r="17" s="1" customFormat="1" ht="38" customHeight="1" spans="1:12">
      <c r="A17" s="74" t="s">
        <v>598</v>
      </c>
      <c r="B17" s="75"/>
      <c r="C17" s="74" t="s">
        <v>599</v>
      </c>
      <c r="D17" s="74" t="s">
        <v>1850</v>
      </c>
      <c r="E17" s="74" t="s">
        <v>606</v>
      </c>
      <c r="F17" s="74" t="s">
        <v>1851</v>
      </c>
      <c r="G17" s="74" t="s">
        <v>1453</v>
      </c>
      <c r="H17" s="74" t="s">
        <v>730</v>
      </c>
      <c r="I17" s="40">
        <v>20</v>
      </c>
      <c r="J17" s="40">
        <v>20</v>
      </c>
      <c r="K17" s="53" t="s">
        <v>642</v>
      </c>
      <c r="L17" s="43"/>
    </row>
    <row r="18" s="1" customFormat="1" ht="38" customHeight="1" spans="1:12">
      <c r="A18" s="74" t="s">
        <v>598</v>
      </c>
      <c r="B18" s="75"/>
      <c r="C18" s="74" t="s">
        <v>599</v>
      </c>
      <c r="D18" s="74" t="s">
        <v>1852</v>
      </c>
      <c r="E18" s="74" t="s">
        <v>606</v>
      </c>
      <c r="F18" s="74" t="s">
        <v>1278</v>
      </c>
      <c r="G18" s="74" t="s">
        <v>696</v>
      </c>
      <c r="H18" s="74" t="s">
        <v>730</v>
      </c>
      <c r="I18" s="40">
        <v>10</v>
      </c>
      <c r="J18" s="40">
        <v>10</v>
      </c>
      <c r="K18" s="53" t="s">
        <v>642</v>
      </c>
      <c r="L18" s="43"/>
    </row>
    <row r="19" s="1" customFormat="1" ht="38" customHeight="1" spans="1:12">
      <c r="A19" s="74" t="s">
        <v>598</v>
      </c>
      <c r="B19" s="75"/>
      <c r="C19" s="74" t="s">
        <v>611</v>
      </c>
      <c r="D19" s="74" t="s">
        <v>1853</v>
      </c>
      <c r="E19" s="74" t="s">
        <v>606</v>
      </c>
      <c r="F19" s="74" t="s">
        <v>40</v>
      </c>
      <c r="G19" s="74" t="s">
        <v>1519</v>
      </c>
      <c r="H19" s="74" t="s">
        <v>730</v>
      </c>
      <c r="I19" s="40">
        <v>20</v>
      </c>
      <c r="J19" s="40">
        <v>10</v>
      </c>
      <c r="K19" s="53" t="s">
        <v>642</v>
      </c>
      <c r="L19" s="43"/>
    </row>
    <row r="20" s="1" customFormat="1" ht="38" customHeight="1" spans="1:12">
      <c r="A20" s="74" t="s">
        <v>616</v>
      </c>
      <c r="B20" s="75"/>
      <c r="C20" s="74" t="s">
        <v>674</v>
      </c>
      <c r="D20" s="74" t="s">
        <v>1854</v>
      </c>
      <c r="E20" s="74" t="s">
        <v>601</v>
      </c>
      <c r="F20" s="74" t="s">
        <v>1135</v>
      </c>
      <c r="G20" s="74" t="s">
        <v>1453</v>
      </c>
      <c r="H20" s="74" t="s">
        <v>730</v>
      </c>
      <c r="I20" s="40">
        <v>10</v>
      </c>
      <c r="J20" s="40">
        <v>10</v>
      </c>
      <c r="K20" s="53" t="s">
        <v>642</v>
      </c>
      <c r="L20" s="43"/>
    </row>
    <row r="21" s="3" customFormat="1" ht="39" customHeight="1" spans="1:12">
      <c r="A21" s="74" t="s">
        <v>636</v>
      </c>
      <c r="B21" s="74"/>
      <c r="C21" s="74" t="s">
        <v>676</v>
      </c>
      <c r="D21" s="74" t="s">
        <v>1855</v>
      </c>
      <c r="E21" s="74" t="s">
        <v>606</v>
      </c>
      <c r="F21" s="74" t="s">
        <v>671</v>
      </c>
      <c r="G21" s="74" t="s">
        <v>614</v>
      </c>
      <c r="H21" s="74" t="s">
        <v>730</v>
      </c>
      <c r="I21" s="40">
        <v>10</v>
      </c>
      <c r="J21" s="40">
        <v>10</v>
      </c>
      <c r="K21" s="53"/>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88.15</v>
      </c>
      <c r="K24" s="23" t="s">
        <v>787</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1856</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74</v>
      </c>
      <c r="E6" s="13"/>
      <c r="F6" s="13">
        <v>73.93</v>
      </c>
      <c r="G6" s="13"/>
      <c r="H6" s="13">
        <v>73.93</v>
      </c>
      <c r="I6" s="14">
        <v>10</v>
      </c>
      <c r="J6" s="14">
        <v>100</v>
      </c>
      <c r="K6" s="15">
        <v>10</v>
      </c>
      <c r="L6" s="16" t="s">
        <v>642</v>
      </c>
    </row>
    <row r="7" s="2" customFormat="1" ht="30" customHeight="1" spans="1:12">
      <c r="A7" s="8"/>
      <c r="B7" s="8"/>
      <c r="C7" s="8" t="s">
        <v>1267</v>
      </c>
      <c r="D7" s="13">
        <v>74</v>
      </c>
      <c r="E7" s="13"/>
      <c r="F7" s="13">
        <v>73.93</v>
      </c>
      <c r="G7" s="13"/>
      <c r="H7" s="13">
        <v>73.93</v>
      </c>
      <c r="I7" s="8"/>
      <c r="J7" s="14">
        <v>100</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1857</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74" t="s">
        <v>598</v>
      </c>
      <c r="B16" s="74"/>
      <c r="C16" s="74" t="s">
        <v>599</v>
      </c>
      <c r="D16" s="74" t="s">
        <v>1858</v>
      </c>
      <c r="E16" s="74" t="s">
        <v>606</v>
      </c>
      <c r="F16" s="74" t="s">
        <v>28</v>
      </c>
      <c r="G16" s="74" t="s">
        <v>691</v>
      </c>
      <c r="H16" s="74" t="s">
        <v>1859</v>
      </c>
      <c r="I16" s="40">
        <v>20</v>
      </c>
      <c r="J16" s="40">
        <v>20</v>
      </c>
      <c r="K16" s="53" t="s">
        <v>642</v>
      </c>
      <c r="L16" s="53"/>
    </row>
    <row r="17" s="1" customFormat="1" ht="38" customHeight="1" spans="1:12">
      <c r="A17" s="74" t="s">
        <v>598</v>
      </c>
      <c r="B17" s="75"/>
      <c r="C17" s="74" t="s">
        <v>599</v>
      </c>
      <c r="D17" s="74" t="s">
        <v>1860</v>
      </c>
      <c r="E17" s="74" t="s">
        <v>606</v>
      </c>
      <c r="F17" s="74" t="s">
        <v>668</v>
      </c>
      <c r="G17" s="74" t="s">
        <v>696</v>
      </c>
      <c r="H17" s="74" t="s">
        <v>1861</v>
      </c>
      <c r="I17" s="40">
        <v>20</v>
      </c>
      <c r="J17" s="40">
        <v>20</v>
      </c>
      <c r="K17" s="53" t="s">
        <v>642</v>
      </c>
      <c r="L17" s="43"/>
    </row>
    <row r="18" s="1" customFormat="1" ht="38" customHeight="1" spans="1:12">
      <c r="A18" s="74" t="s">
        <v>598</v>
      </c>
      <c r="B18" s="75"/>
      <c r="C18" s="74" t="s">
        <v>611</v>
      </c>
      <c r="D18" s="74" t="s">
        <v>1862</v>
      </c>
      <c r="E18" s="74" t="s">
        <v>606</v>
      </c>
      <c r="F18" s="74" t="s">
        <v>898</v>
      </c>
      <c r="G18" s="74" t="s">
        <v>614</v>
      </c>
      <c r="H18" s="74" t="s">
        <v>1863</v>
      </c>
      <c r="I18" s="40">
        <v>20</v>
      </c>
      <c r="J18" s="40">
        <v>20</v>
      </c>
      <c r="K18" s="53" t="s">
        <v>642</v>
      </c>
      <c r="L18" s="43"/>
    </row>
    <row r="19" s="1" customFormat="1" ht="38" customHeight="1" spans="1:12">
      <c r="A19" s="74" t="s">
        <v>616</v>
      </c>
      <c r="B19" s="75"/>
      <c r="C19" s="74" t="s">
        <v>674</v>
      </c>
      <c r="D19" s="74" t="s">
        <v>1864</v>
      </c>
      <c r="E19" s="74" t="s">
        <v>606</v>
      </c>
      <c r="F19" s="74" t="s">
        <v>639</v>
      </c>
      <c r="G19" s="74" t="s">
        <v>614</v>
      </c>
      <c r="H19" s="74" t="s">
        <v>1865</v>
      </c>
      <c r="I19" s="40">
        <v>20</v>
      </c>
      <c r="J19" s="40">
        <v>20</v>
      </c>
      <c r="K19" s="53" t="s">
        <v>642</v>
      </c>
      <c r="L19" s="43"/>
    </row>
    <row r="20" s="1" customFormat="1" ht="38" customHeight="1" spans="1:12">
      <c r="A20" s="74" t="s">
        <v>636</v>
      </c>
      <c r="B20" s="75"/>
      <c r="C20" s="74" t="s">
        <v>676</v>
      </c>
      <c r="D20" s="74" t="s">
        <v>1866</v>
      </c>
      <c r="E20" s="74" t="s">
        <v>606</v>
      </c>
      <c r="F20" s="74" t="s">
        <v>639</v>
      </c>
      <c r="G20" s="74" t="s">
        <v>614</v>
      </c>
      <c r="H20" s="74" t="s">
        <v>1865</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6"/>
  <dimension ref="A1:K23"/>
  <sheetViews>
    <sheetView workbookViewId="0">
      <selection activeCell="D11" sqref="D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1867</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v>
      </c>
      <c r="G5" s="12"/>
      <c r="H5" s="13">
        <v>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9</v>
      </c>
      <c r="G8" s="12"/>
      <c r="H8" s="13">
        <v>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1869</v>
      </c>
      <c r="C10" s="24"/>
      <c r="D10" s="24"/>
      <c r="E10" s="24"/>
      <c r="F10" s="24"/>
      <c r="G10" s="24"/>
      <c r="H10" s="24" t="s">
        <v>1870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78</v>
      </c>
      <c r="G15" s="39" t="s">
        <v>758</v>
      </c>
      <c r="H15" s="39" t="s">
        <v>78</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606</v>
      </c>
      <c r="F17" s="39" t="s">
        <v>671</v>
      </c>
      <c r="G17" s="39" t="s">
        <v>614</v>
      </c>
      <c r="H17" s="39" t="s">
        <v>668</v>
      </c>
      <c r="I17" s="40">
        <v>10</v>
      </c>
      <c r="J17" s="40">
        <v>10</v>
      </c>
      <c r="K17" s="53" t="s">
        <v>642</v>
      </c>
    </row>
    <row r="18" s="65" customFormat="1" ht="38" customHeight="1" spans="1:11">
      <c r="A18" s="37" t="s">
        <v>616</v>
      </c>
      <c r="B18" s="43"/>
      <c r="C18" s="39" t="s">
        <v>719</v>
      </c>
      <c r="D18" s="39" t="s">
        <v>1502</v>
      </c>
      <c r="E18" s="39" t="s">
        <v>606</v>
      </c>
      <c r="F18" s="39" t="s">
        <v>46</v>
      </c>
      <c r="G18" s="39" t="s">
        <v>864</v>
      </c>
      <c r="H18" s="39" t="s">
        <v>46</v>
      </c>
      <c r="I18" s="40">
        <v>30</v>
      </c>
      <c r="J18" s="40">
        <v>25</v>
      </c>
      <c r="K18" s="53" t="s">
        <v>642</v>
      </c>
    </row>
    <row r="19" s="65" customFormat="1" ht="38" customHeight="1" spans="1:11">
      <c r="A19" s="37" t="s">
        <v>636</v>
      </c>
      <c r="B19" s="43"/>
      <c r="C19" s="39" t="s">
        <v>676</v>
      </c>
      <c r="D19" s="39" t="s">
        <v>764</v>
      </c>
      <c r="E19" s="39" t="s">
        <v>606</v>
      </c>
      <c r="F19" s="39" t="s">
        <v>671</v>
      </c>
      <c r="G19" s="39" t="s">
        <v>614</v>
      </c>
      <c r="H19" s="39" t="s">
        <v>678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7"/>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1872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6.75</v>
      </c>
      <c r="E5" s="12"/>
      <c r="F5" s="11">
        <v>323.22</v>
      </c>
      <c r="G5" s="12"/>
      <c r="H5" s="13">
        <v>216.99</v>
      </c>
      <c r="I5" s="14">
        <v>10</v>
      </c>
      <c r="J5" s="14">
        <v>67.13</v>
      </c>
      <c r="K5" s="15">
        <v>6.71</v>
      </c>
    </row>
    <row r="6" s="45" customFormat="1" ht="30" customHeight="1" spans="1:11">
      <c r="A6" s="8"/>
      <c r="B6" s="8"/>
      <c r="C6" s="10" t="s">
        <v>654</v>
      </c>
      <c r="D6" s="11">
        <v>6.75</v>
      </c>
      <c r="E6" s="12"/>
      <c r="F6" s="11">
        <v>173.85</v>
      </c>
      <c r="G6" s="12"/>
      <c r="H6" s="13">
        <v>67.62</v>
      </c>
      <c r="I6" s="17"/>
      <c r="J6" s="14">
        <v>38.9</v>
      </c>
      <c r="K6" s="18"/>
    </row>
    <row r="7" s="45" customFormat="1" ht="30" customHeight="1" spans="1:11">
      <c r="A7" s="8"/>
      <c r="B7" s="8"/>
      <c r="C7" s="10" t="s">
        <v>655</v>
      </c>
      <c r="D7" s="11">
        <v>0</v>
      </c>
      <c r="E7" s="12"/>
      <c r="F7" s="11">
        <v>149.37</v>
      </c>
      <c r="G7" s="12"/>
      <c r="H7" s="13">
        <v>149.37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1873</v>
      </c>
      <c r="C10" s="24"/>
      <c r="D10" s="24"/>
      <c r="E10" s="24"/>
      <c r="F10" s="24"/>
      <c r="G10" s="24"/>
      <c r="H10" s="24" t="s">
        <v>1874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1875</v>
      </c>
      <c r="E15" s="39" t="s">
        <v>606</v>
      </c>
      <c r="F15" s="39" t="s">
        <v>792</v>
      </c>
      <c r="G15" s="39" t="s">
        <v>696</v>
      </c>
      <c r="H15" s="39" t="s">
        <v>1876</v>
      </c>
      <c r="I15" s="40">
        <v>20</v>
      </c>
      <c r="J15" s="40">
        <v>20</v>
      </c>
      <c r="K15" s="53" t="s">
        <v>666</v>
      </c>
    </row>
    <row r="16" s="65" customFormat="1" ht="38" customHeight="1" spans="1:11">
      <c r="A16" s="37" t="s">
        <v>598</v>
      </c>
      <c r="B16" s="43"/>
      <c r="C16" s="39" t="s">
        <v>599</v>
      </c>
      <c r="D16" s="39" t="s">
        <v>1877</v>
      </c>
      <c r="E16" s="39" t="s">
        <v>606</v>
      </c>
      <c r="F16" s="39" t="s">
        <v>870</v>
      </c>
      <c r="G16" s="39" t="s">
        <v>696</v>
      </c>
      <c r="H16" s="39" t="s">
        <v>1878</v>
      </c>
      <c r="I16" s="40">
        <v>20</v>
      </c>
      <c r="J16" s="40">
        <v>20</v>
      </c>
      <c r="K16" s="53" t="s">
        <v>666</v>
      </c>
    </row>
    <row r="17" s="65" customFormat="1" ht="38" customHeight="1" spans="1:11">
      <c r="A17" s="37" t="s">
        <v>598</v>
      </c>
      <c r="B17" s="43"/>
      <c r="C17" s="39" t="s">
        <v>611</v>
      </c>
      <c r="D17" s="39" t="s">
        <v>705</v>
      </c>
      <c r="E17" s="39" t="s">
        <v>601</v>
      </c>
      <c r="F17" s="39" t="s">
        <v>668</v>
      </c>
      <c r="G17" s="39" t="s">
        <v>614</v>
      </c>
      <c r="H17" s="39" t="s">
        <v>730</v>
      </c>
      <c r="I17" s="40">
        <v>20</v>
      </c>
      <c r="J17" s="40">
        <v>20</v>
      </c>
      <c r="K17" s="53" t="s">
        <v>666</v>
      </c>
    </row>
    <row r="18" s="65" customFormat="1" ht="38" customHeight="1" spans="1:11">
      <c r="A18" s="37" t="s">
        <v>598</v>
      </c>
      <c r="B18" s="43"/>
      <c r="C18" s="39" t="s">
        <v>672</v>
      </c>
      <c r="D18" s="39" t="s">
        <v>1879</v>
      </c>
      <c r="E18" s="39" t="s">
        <v>863</v>
      </c>
      <c r="F18" s="39" t="s">
        <v>770</v>
      </c>
      <c r="G18" s="39" t="s">
        <v>864</v>
      </c>
      <c r="H18" s="39" t="s">
        <v>11</v>
      </c>
      <c r="I18" s="40">
        <v>10</v>
      </c>
      <c r="J18" s="40">
        <v>10</v>
      </c>
      <c r="K18" s="53" t="s">
        <v>666</v>
      </c>
    </row>
    <row r="19" s="65" customFormat="1" ht="38" customHeight="1" spans="1:11">
      <c r="A19" s="37" t="s">
        <v>616</v>
      </c>
      <c r="B19" s="43"/>
      <c r="C19" s="39" t="s">
        <v>674</v>
      </c>
      <c r="D19" s="39" t="s">
        <v>1880</v>
      </c>
      <c r="E19" s="39" t="s">
        <v>863</v>
      </c>
      <c r="F19" s="39" t="s">
        <v>770</v>
      </c>
      <c r="G19" s="39" t="s">
        <v>614</v>
      </c>
      <c r="H19" s="39" t="s">
        <v>1881</v>
      </c>
      <c r="I19" s="40">
        <v>10</v>
      </c>
      <c r="J19" s="40">
        <v>10</v>
      </c>
      <c r="K19" s="53" t="s">
        <v>666</v>
      </c>
    </row>
    <row r="20" s="65" customFormat="1" ht="38" customHeight="1" spans="1:11">
      <c r="A20" s="37" t="s">
        <v>636</v>
      </c>
      <c r="B20" s="43"/>
      <c r="C20" s="39" t="s">
        <v>676</v>
      </c>
      <c r="D20" s="39" t="s">
        <v>978</v>
      </c>
      <c r="E20" s="39" t="s">
        <v>606</v>
      </c>
      <c r="F20" s="39" t="s">
        <v>1865</v>
      </c>
      <c r="G20" s="39" t="s">
        <v>614</v>
      </c>
      <c r="H20" s="39" t="s">
        <v>1865</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96.71</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1882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0.83</v>
      </c>
      <c r="E5" s="12"/>
      <c r="F5" s="11">
        <v>11.96</v>
      </c>
      <c r="G5" s="12"/>
      <c r="H5" s="13">
        <v>8.18</v>
      </c>
      <c r="I5" s="14">
        <v>10</v>
      </c>
      <c r="J5" s="14">
        <v>68.39</v>
      </c>
      <c r="K5" s="15">
        <v>6.84</v>
      </c>
    </row>
    <row r="6" s="45" customFormat="1" ht="30" customHeight="1" spans="1:11">
      <c r="A6" s="8"/>
      <c r="B6" s="8"/>
      <c r="C6" s="10" t="s">
        <v>654</v>
      </c>
      <c r="D6" s="11">
        <v>0.83</v>
      </c>
      <c r="E6" s="12"/>
      <c r="F6" s="11">
        <v>11.96</v>
      </c>
      <c r="G6" s="12"/>
      <c r="H6" s="13">
        <v>8.18</v>
      </c>
      <c r="I6" s="17"/>
      <c r="J6" s="14">
        <v>68.39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1883</v>
      </c>
      <c r="C10" s="24"/>
      <c r="D10" s="24"/>
      <c r="E10" s="24"/>
      <c r="F10" s="24"/>
      <c r="G10" s="24"/>
      <c r="H10" s="24" t="s">
        <v>1884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1885</v>
      </c>
      <c r="E15" s="39" t="s">
        <v>606</v>
      </c>
      <c r="F15" s="39" t="s">
        <v>1886</v>
      </c>
      <c r="G15" s="39" t="s">
        <v>696</v>
      </c>
      <c r="H15" s="39" t="s">
        <v>1887</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20</v>
      </c>
      <c r="J16" s="40">
        <v>20</v>
      </c>
      <c r="K16" s="53" t="s">
        <v>666</v>
      </c>
    </row>
    <row r="17" s="65" customFormat="1" ht="38" customHeight="1" spans="1:11">
      <c r="A17" s="37" t="s">
        <v>598</v>
      </c>
      <c r="B17" s="43"/>
      <c r="C17" s="39" t="s">
        <v>611</v>
      </c>
      <c r="D17" s="39" t="s">
        <v>1261</v>
      </c>
      <c r="E17" s="39" t="s">
        <v>601</v>
      </c>
      <c r="F17" s="39" t="s">
        <v>668</v>
      </c>
      <c r="G17" s="39" t="s">
        <v>614</v>
      </c>
      <c r="H17" s="39" t="s">
        <v>730</v>
      </c>
      <c r="I17" s="40">
        <v>20</v>
      </c>
      <c r="J17" s="40">
        <v>20</v>
      </c>
      <c r="K17" s="53" t="s">
        <v>666</v>
      </c>
    </row>
    <row r="18" s="65" customFormat="1" ht="38" customHeight="1" spans="1:11">
      <c r="A18" s="37" t="s">
        <v>598</v>
      </c>
      <c r="B18" s="43"/>
      <c r="C18" s="39" t="s">
        <v>672</v>
      </c>
      <c r="D18" s="39" t="s">
        <v>1879</v>
      </c>
      <c r="E18" s="39" t="s">
        <v>863</v>
      </c>
      <c r="F18" s="39" t="s">
        <v>690</v>
      </c>
      <c r="G18" s="39" t="s">
        <v>864</v>
      </c>
      <c r="H18" s="39" t="s">
        <v>11</v>
      </c>
      <c r="I18" s="40">
        <v>10</v>
      </c>
      <c r="J18" s="40">
        <v>10</v>
      </c>
      <c r="K18" s="53" t="s">
        <v>666</v>
      </c>
    </row>
    <row r="19" s="65" customFormat="1" ht="38" customHeight="1" spans="1:11">
      <c r="A19" s="37" t="s">
        <v>616</v>
      </c>
      <c r="B19" s="43"/>
      <c r="C19" s="39" t="s">
        <v>674</v>
      </c>
      <c r="D19" s="39" t="s">
        <v>1880</v>
      </c>
      <c r="E19" s="39" t="s">
        <v>863</v>
      </c>
      <c r="F19" s="39" t="s">
        <v>690</v>
      </c>
      <c r="G19" s="39" t="s">
        <v>614</v>
      </c>
      <c r="H19" s="39" t="s">
        <v>1881</v>
      </c>
      <c r="I19" s="40">
        <v>10</v>
      </c>
      <c r="J19" s="40">
        <v>10</v>
      </c>
      <c r="K19" s="53" t="s">
        <v>666</v>
      </c>
    </row>
    <row r="20" s="65" customFormat="1" ht="38" customHeight="1" spans="1:11">
      <c r="A20" s="37" t="s">
        <v>636</v>
      </c>
      <c r="B20" s="43"/>
      <c r="C20" s="39" t="s">
        <v>676</v>
      </c>
      <c r="D20" s="39" t="s">
        <v>978</v>
      </c>
      <c r="E20" s="39" t="s">
        <v>606</v>
      </c>
      <c r="F20" s="39" t="s">
        <v>639</v>
      </c>
      <c r="G20" s="39" t="s">
        <v>614</v>
      </c>
      <c r="H20" s="39" t="s">
        <v>1865</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96.84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9"/>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1888</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0.9</v>
      </c>
      <c r="E5" s="12"/>
      <c r="F5" s="11">
        <v>2.74</v>
      </c>
      <c r="G5" s="12"/>
      <c r="H5" s="13">
        <v>1.58</v>
      </c>
      <c r="I5" s="14">
        <v>10</v>
      </c>
      <c r="J5" s="14">
        <v>57.66</v>
      </c>
      <c r="K5" s="15">
        <v>5.77</v>
      </c>
    </row>
    <row r="6" s="45" customFormat="1" ht="30" customHeight="1" spans="1:11">
      <c r="A6" s="8"/>
      <c r="B6" s="8"/>
      <c r="C6" s="10" t="s">
        <v>654</v>
      </c>
      <c r="D6" s="11">
        <v>0.9</v>
      </c>
      <c r="E6" s="12"/>
      <c r="F6" s="11">
        <v>2.06</v>
      </c>
      <c r="G6" s="12"/>
      <c r="H6" s="13">
        <v>0.9</v>
      </c>
      <c r="I6" s="17"/>
      <c r="J6" s="14">
        <v>43.69</v>
      </c>
      <c r="K6" s="18"/>
    </row>
    <row r="7" s="45" customFormat="1" ht="30" customHeight="1" spans="1:11">
      <c r="A7" s="8"/>
      <c r="B7" s="8"/>
      <c r="C7" s="10" t="s">
        <v>655</v>
      </c>
      <c r="D7" s="11">
        <v>0</v>
      </c>
      <c r="E7" s="12"/>
      <c r="F7" s="11">
        <v>0.68</v>
      </c>
      <c r="G7" s="12"/>
      <c r="H7" s="13">
        <v>0.68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1889</v>
      </c>
      <c r="C10" s="24"/>
      <c r="D10" s="24"/>
      <c r="E10" s="24"/>
      <c r="F10" s="24"/>
      <c r="G10" s="24"/>
      <c r="H10" s="24" t="s">
        <v>1890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1885</v>
      </c>
      <c r="E15" s="39" t="s">
        <v>606</v>
      </c>
      <c r="F15" s="39" t="s">
        <v>52</v>
      </c>
      <c r="G15" s="39" t="s">
        <v>696</v>
      </c>
      <c r="H15" s="39" t="s">
        <v>70</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20</v>
      </c>
      <c r="J16" s="40">
        <v>20</v>
      </c>
      <c r="K16" s="53" t="s">
        <v>666</v>
      </c>
    </row>
    <row r="17" s="65" customFormat="1" ht="38" customHeight="1" spans="1:11">
      <c r="A17" s="37" t="s">
        <v>598</v>
      </c>
      <c r="B17" s="43"/>
      <c r="C17" s="39" t="s">
        <v>611</v>
      </c>
      <c r="D17" s="39" t="s">
        <v>1261</v>
      </c>
      <c r="E17" s="39" t="s">
        <v>601</v>
      </c>
      <c r="F17" s="39" t="s">
        <v>668</v>
      </c>
      <c r="G17" s="39" t="s">
        <v>614</v>
      </c>
      <c r="H17" s="39" t="s">
        <v>730</v>
      </c>
      <c r="I17" s="40">
        <v>10</v>
      </c>
      <c r="J17" s="40">
        <v>10</v>
      </c>
      <c r="K17" s="53" t="s">
        <v>666</v>
      </c>
    </row>
    <row r="18" s="65" customFormat="1" ht="38" customHeight="1" spans="1:11">
      <c r="A18" s="37" t="s">
        <v>598</v>
      </c>
      <c r="B18" s="43"/>
      <c r="C18" s="39" t="s">
        <v>611</v>
      </c>
      <c r="D18" s="39" t="s">
        <v>705</v>
      </c>
      <c r="E18" s="39" t="s">
        <v>601</v>
      </c>
      <c r="F18" s="39" t="s">
        <v>668</v>
      </c>
      <c r="G18" s="39" t="s">
        <v>614</v>
      </c>
      <c r="H18" s="39" t="s">
        <v>730</v>
      </c>
      <c r="I18" s="40">
        <v>10</v>
      </c>
      <c r="J18" s="40">
        <v>10</v>
      </c>
      <c r="K18" s="53" t="s">
        <v>666</v>
      </c>
    </row>
    <row r="19" s="65" customFormat="1" ht="38" customHeight="1" spans="1:11">
      <c r="A19" s="37" t="s">
        <v>598</v>
      </c>
      <c r="B19" s="43"/>
      <c r="C19" s="39" t="s">
        <v>672</v>
      </c>
      <c r="D19" s="39" t="s">
        <v>1879</v>
      </c>
      <c r="E19" s="39" t="s">
        <v>863</v>
      </c>
      <c r="F19" s="39" t="s">
        <v>690</v>
      </c>
      <c r="G19" s="39" t="s">
        <v>864</v>
      </c>
      <c r="H19" s="39" t="s">
        <v>11</v>
      </c>
      <c r="I19" s="40">
        <v>10</v>
      </c>
      <c r="J19" s="40">
        <v>10</v>
      </c>
      <c r="K19" s="53" t="s">
        <v>666</v>
      </c>
    </row>
    <row r="20" s="65" customFormat="1" ht="38" customHeight="1" spans="1:11">
      <c r="A20" s="37" t="s">
        <v>616</v>
      </c>
      <c r="B20" s="43"/>
      <c r="C20" s="39" t="s">
        <v>674</v>
      </c>
      <c r="D20" s="39" t="s">
        <v>1880</v>
      </c>
      <c r="E20" s="39" t="s">
        <v>863</v>
      </c>
      <c r="F20" s="39" t="s">
        <v>690</v>
      </c>
      <c r="G20" s="39" t="s">
        <v>614</v>
      </c>
      <c r="H20" s="39" t="s">
        <v>1881</v>
      </c>
      <c r="I20" s="40">
        <v>10</v>
      </c>
      <c r="J20" s="40">
        <v>10</v>
      </c>
      <c r="K20" s="53" t="s">
        <v>666</v>
      </c>
    </row>
    <row r="21" s="65" customFormat="1" ht="38" customHeight="1" spans="1:11">
      <c r="A21" s="37" t="s">
        <v>636</v>
      </c>
      <c r="B21" s="43"/>
      <c r="C21" s="39" t="s">
        <v>676</v>
      </c>
      <c r="D21" s="39" t="s">
        <v>988</v>
      </c>
      <c r="E21" s="39" t="s">
        <v>606</v>
      </c>
      <c r="F21" s="39" t="s">
        <v>639</v>
      </c>
      <c r="G21" s="39" t="s">
        <v>614</v>
      </c>
      <c r="H21" s="39" t="s">
        <v>1865</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95.77</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1891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53.97</v>
      </c>
      <c r="G5" s="12"/>
      <c r="H5" s="13">
        <v>53.76</v>
      </c>
      <c r="I5" s="14">
        <v>10</v>
      </c>
      <c r="J5" s="14">
        <v>99.61</v>
      </c>
      <c r="K5" s="15">
        <v>9.96</v>
      </c>
    </row>
    <row r="6" s="45" customFormat="1" ht="30" customHeight="1" spans="1:11">
      <c r="A6" s="8"/>
      <c r="B6" s="8"/>
      <c r="C6" s="10" t="s">
        <v>654</v>
      </c>
      <c r="D6" s="11">
        <v>0</v>
      </c>
      <c r="E6" s="12"/>
      <c r="F6" s="11">
        <v>53.76</v>
      </c>
      <c r="G6" s="12"/>
      <c r="H6" s="13">
        <v>53.55</v>
      </c>
      <c r="I6" s="17"/>
      <c r="J6" s="14">
        <v>99.61</v>
      </c>
      <c r="K6" s="18"/>
    </row>
    <row r="7" s="45" customFormat="1" ht="30" customHeight="1" spans="1:11">
      <c r="A7" s="8"/>
      <c r="B7" s="8"/>
      <c r="C7" s="10" t="s">
        <v>655</v>
      </c>
      <c r="D7" s="11">
        <v>0</v>
      </c>
      <c r="E7" s="12"/>
      <c r="F7" s="11">
        <v>0.21</v>
      </c>
      <c r="G7" s="12"/>
      <c r="H7" s="13">
        <v>0.21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1892</v>
      </c>
      <c r="C10" s="24"/>
      <c r="D10" s="24"/>
      <c r="E10" s="24"/>
      <c r="F10" s="24"/>
      <c r="G10" s="24"/>
      <c r="H10" s="24" t="s">
        <v>1893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1894</v>
      </c>
      <c r="E15" s="39" t="s">
        <v>606</v>
      </c>
      <c r="F15" s="39" t="s">
        <v>1895</v>
      </c>
      <c r="G15" s="39" t="s">
        <v>696</v>
      </c>
      <c r="H15" s="39" t="s">
        <v>1895</v>
      </c>
      <c r="I15" s="40">
        <v>20</v>
      </c>
      <c r="J15" s="40">
        <v>20</v>
      </c>
      <c r="K15" s="53" t="s">
        <v>666</v>
      </c>
    </row>
    <row r="16" s="65" customFormat="1" ht="38" customHeight="1" spans="1:11">
      <c r="A16" s="37" t="s">
        <v>598</v>
      </c>
      <c r="B16" s="43"/>
      <c r="C16" s="39" t="s">
        <v>599</v>
      </c>
      <c r="D16" s="39" t="s">
        <v>885</v>
      </c>
      <c r="E16" s="39" t="s">
        <v>606</v>
      </c>
      <c r="F16" s="39" t="s">
        <v>12</v>
      </c>
      <c r="G16" s="39" t="s">
        <v>691</v>
      </c>
      <c r="H16" s="39" t="s">
        <v>12</v>
      </c>
      <c r="I16" s="40">
        <v>20</v>
      </c>
      <c r="J16" s="40">
        <v>20</v>
      </c>
      <c r="K16" s="53" t="s">
        <v>666</v>
      </c>
    </row>
    <row r="17" s="65" customFormat="1" ht="38" customHeight="1" spans="1:11">
      <c r="A17" s="37" t="s">
        <v>598</v>
      </c>
      <c r="B17" s="43"/>
      <c r="C17" s="39" t="s">
        <v>611</v>
      </c>
      <c r="D17" s="39" t="s">
        <v>705</v>
      </c>
      <c r="E17" s="39" t="s">
        <v>601</v>
      </c>
      <c r="F17" s="39" t="s">
        <v>668</v>
      </c>
      <c r="G17" s="39" t="s">
        <v>614</v>
      </c>
      <c r="H17" s="39" t="s">
        <v>730</v>
      </c>
      <c r="I17" s="40">
        <v>20</v>
      </c>
      <c r="J17" s="40">
        <v>20</v>
      </c>
      <c r="K17" s="53" t="s">
        <v>666</v>
      </c>
    </row>
    <row r="18" s="65" customFormat="1" ht="38" customHeight="1" spans="1:11">
      <c r="A18" s="37" t="s">
        <v>616</v>
      </c>
      <c r="B18" s="43"/>
      <c r="C18" s="39" t="s">
        <v>674</v>
      </c>
      <c r="D18" s="39" t="s">
        <v>718</v>
      </c>
      <c r="E18" s="39" t="s">
        <v>606</v>
      </c>
      <c r="F18" s="39" t="s">
        <v>678</v>
      </c>
      <c r="G18" s="39" t="s">
        <v>614</v>
      </c>
      <c r="H18" s="39" t="s">
        <v>678</v>
      </c>
      <c r="I18" s="40">
        <v>20</v>
      </c>
      <c r="J18" s="40">
        <v>20</v>
      </c>
      <c r="K18" s="53" t="s">
        <v>666</v>
      </c>
    </row>
    <row r="19" s="65" customFormat="1" ht="38" customHeight="1" spans="1:11">
      <c r="A19" s="37" t="s">
        <v>636</v>
      </c>
      <c r="B19" s="43"/>
      <c r="C19" s="39" t="s">
        <v>676</v>
      </c>
      <c r="D19" s="39" t="s">
        <v>733</v>
      </c>
      <c r="E19" s="39" t="s">
        <v>606</v>
      </c>
      <c r="F19" s="39" t="s">
        <v>639</v>
      </c>
      <c r="G19" s="39" t="s">
        <v>614</v>
      </c>
      <c r="H19" s="39" t="s">
        <v>1865</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1896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4.5</v>
      </c>
      <c r="G8" s="12"/>
      <c r="H8" s="13">
        <v>4.5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1897</v>
      </c>
      <c r="C10" s="24"/>
      <c r="D10" s="24"/>
      <c r="E10" s="24"/>
      <c r="F10" s="24"/>
      <c r="G10" s="24"/>
      <c r="H10" s="24" t="s">
        <v>1898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1899</v>
      </c>
      <c r="E15" s="39" t="s">
        <v>601</v>
      </c>
      <c r="F15" s="39" t="s">
        <v>1057</v>
      </c>
      <c r="G15" s="39" t="s">
        <v>1048</v>
      </c>
      <c r="H15" s="39" t="s">
        <v>1900</v>
      </c>
      <c r="I15" s="40">
        <v>20</v>
      </c>
      <c r="J15" s="40">
        <v>20</v>
      </c>
      <c r="K15" s="53" t="s">
        <v>642</v>
      </c>
    </row>
    <row r="16" s="65" customFormat="1" ht="38" customHeight="1" spans="1:11">
      <c r="A16" s="37" t="s">
        <v>598</v>
      </c>
      <c r="B16" s="43"/>
      <c r="C16" s="39" t="s">
        <v>611</v>
      </c>
      <c r="D16" s="39" t="s">
        <v>1097</v>
      </c>
      <c r="E16" s="39" t="s">
        <v>601</v>
      </c>
      <c r="F16" s="39" t="s">
        <v>668</v>
      </c>
      <c r="G16" s="39" t="s">
        <v>614</v>
      </c>
      <c r="H16" s="39" t="s">
        <v>730</v>
      </c>
      <c r="I16" s="40">
        <v>20</v>
      </c>
      <c r="J16" s="40">
        <v>20</v>
      </c>
      <c r="K16" s="53" t="s">
        <v>642</v>
      </c>
    </row>
    <row r="17" s="65" customFormat="1" ht="38" customHeight="1" spans="1:11">
      <c r="A17" s="37" t="s">
        <v>598</v>
      </c>
      <c r="B17" s="43"/>
      <c r="C17" s="39" t="s">
        <v>672</v>
      </c>
      <c r="D17" s="39" t="s">
        <v>1879</v>
      </c>
      <c r="E17" s="39" t="s">
        <v>1656</v>
      </c>
      <c r="F17" s="39" t="s">
        <v>770</v>
      </c>
      <c r="G17" s="39" t="s">
        <v>864</v>
      </c>
      <c r="H17" s="39" t="s">
        <v>1901</v>
      </c>
      <c r="I17" s="40">
        <v>20</v>
      </c>
      <c r="J17" s="40">
        <v>20</v>
      </c>
      <c r="K17" s="53" t="s">
        <v>642</v>
      </c>
    </row>
    <row r="18" s="65" customFormat="1" ht="38" customHeight="1" spans="1:11">
      <c r="A18" s="37" t="s">
        <v>616</v>
      </c>
      <c r="B18" s="43"/>
      <c r="C18" s="39" t="s">
        <v>674</v>
      </c>
      <c r="D18" s="39" t="s">
        <v>718</v>
      </c>
      <c r="E18" s="39" t="s">
        <v>606</v>
      </c>
      <c r="F18" s="39" t="s">
        <v>639</v>
      </c>
      <c r="G18" s="39" t="s">
        <v>614</v>
      </c>
      <c r="H18" s="39" t="s">
        <v>730</v>
      </c>
      <c r="I18" s="40">
        <v>20</v>
      </c>
      <c r="J18" s="40">
        <v>20</v>
      </c>
      <c r="K18" s="53" t="s">
        <v>642</v>
      </c>
    </row>
    <row r="19" s="65" customFormat="1" ht="38" customHeight="1" spans="1:11">
      <c r="A19" s="37" t="s">
        <v>636</v>
      </c>
      <c r="B19" s="43"/>
      <c r="C19" s="39" t="s">
        <v>676</v>
      </c>
      <c r="D19" s="39" t="s">
        <v>733</v>
      </c>
      <c r="E19" s="39" t="s">
        <v>606</v>
      </c>
      <c r="F19" s="39" t="s">
        <v>671</v>
      </c>
      <c r="G19" s="39" t="s">
        <v>614</v>
      </c>
      <c r="H19" s="39" t="s">
        <v>730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1902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4.74</v>
      </c>
      <c r="I5" s="14">
        <v>10</v>
      </c>
      <c r="J5" s="14">
        <v>94.8</v>
      </c>
      <c r="K5" s="15">
        <v>9.48</v>
      </c>
    </row>
    <row r="6" s="45" customFormat="1" ht="30" customHeight="1" spans="1:11">
      <c r="A6" s="8"/>
      <c r="B6" s="8"/>
      <c r="C6" s="10" t="s">
        <v>654</v>
      </c>
      <c r="D6" s="11">
        <v>0</v>
      </c>
      <c r="E6" s="12"/>
      <c r="F6" s="11">
        <v>5</v>
      </c>
      <c r="G6" s="12"/>
      <c r="H6" s="13">
        <v>4.74</v>
      </c>
      <c r="I6" s="17"/>
      <c r="J6" s="14">
        <v>94.8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1903</v>
      </c>
      <c r="C10" s="24"/>
      <c r="D10" s="24"/>
      <c r="E10" s="24"/>
      <c r="F10" s="24"/>
      <c r="G10" s="24"/>
      <c r="H10" s="24" t="s">
        <v>1904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1905</v>
      </c>
      <c r="E15" s="39" t="s">
        <v>606</v>
      </c>
      <c r="F15" s="39" t="s">
        <v>20</v>
      </c>
      <c r="G15" s="39" t="s">
        <v>923</v>
      </c>
      <c r="H15" s="39" t="s">
        <v>1906</v>
      </c>
      <c r="I15" s="40">
        <v>20</v>
      </c>
      <c r="J15" s="40">
        <v>20</v>
      </c>
      <c r="K15" s="53" t="s">
        <v>642</v>
      </c>
    </row>
    <row r="16" s="65" customFormat="1" ht="38" customHeight="1" spans="1:11">
      <c r="A16" s="37" t="s">
        <v>598</v>
      </c>
      <c r="B16" s="43"/>
      <c r="C16" s="39" t="s">
        <v>599</v>
      </c>
      <c r="D16" s="39" t="s">
        <v>1907</v>
      </c>
      <c r="E16" s="39" t="s">
        <v>606</v>
      </c>
      <c r="F16" s="39" t="s">
        <v>668</v>
      </c>
      <c r="G16" s="39" t="s">
        <v>778</v>
      </c>
      <c r="H16" s="39" t="s">
        <v>1908</v>
      </c>
      <c r="I16" s="40">
        <v>20</v>
      </c>
      <c r="J16" s="40">
        <v>20</v>
      </c>
      <c r="K16" s="53" t="s">
        <v>642</v>
      </c>
    </row>
    <row r="17" s="65" customFormat="1" ht="38" customHeight="1" spans="1:11">
      <c r="A17" s="37" t="s">
        <v>598</v>
      </c>
      <c r="B17" s="43"/>
      <c r="C17" s="39" t="s">
        <v>611</v>
      </c>
      <c r="D17" s="39" t="s">
        <v>1909</v>
      </c>
      <c r="E17" s="39" t="s">
        <v>606</v>
      </c>
      <c r="F17" s="39" t="s">
        <v>671</v>
      </c>
      <c r="G17" s="39" t="s">
        <v>614</v>
      </c>
      <c r="H17" s="39" t="s">
        <v>1910</v>
      </c>
      <c r="I17" s="40">
        <v>20</v>
      </c>
      <c r="J17" s="40">
        <v>20</v>
      </c>
      <c r="K17" s="53" t="s">
        <v>642</v>
      </c>
    </row>
    <row r="18" s="65" customFormat="1" ht="38" customHeight="1" spans="1:11">
      <c r="A18" s="37" t="s">
        <v>616</v>
      </c>
      <c r="B18" s="43"/>
      <c r="C18" s="39" t="s">
        <v>674</v>
      </c>
      <c r="D18" s="39" t="s">
        <v>1911</v>
      </c>
      <c r="E18" s="39" t="s">
        <v>606</v>
      </c>
      <c r="F18" s="39" t="s">
        <v>1912</v>
      </c>
      <c r="G18" s="39" t="s">
        <v>602</v>
      </c>
      <c r="H18" s="39" t="s">
        <v>1913</v>
      </c>
      <c r="I18" s="40">
        <v>20</v>
      </c>
      <c r="J18" s="40">
        <v>20</v>
      </c>
      <c r="K18" s="53" t="s">
        <v>642</v>
      </c>
    </row>
    <row r="19" s="65" customFormat="1" ht="38" customHeight="1" spans="1:11">
      <c r="A19" s="37" t="s">
        <v>636</v>
      </c>
      <c r="B19" s="43"/>
      <c r="C19" s="39" t="s">
        <v>676</v>
      </c>
      <c r="D19" s="39" t="s">
        <v>1914</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99.48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1915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19.93</v>
      </c>
      <c r="G5" s="12"/>
      <c r="H5" s="13">
        <v>19.93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19.93</v>
      </c>
      <c r="G7" s="12"/>
      <c r="H7" s="13">
        <v>19.93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1916</v>
      </c>
      <c r="C10" s="24"/>
      <c r="D10" s="24"/>
      <c r="E10" s="24"/>
      <c r="F10" s="24"/>
      <c r="G10" s="24"/>
      <c r="H10" s="24" t="s">
        <v>1917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1918</v>
      </c>
      <c r="E15" s="39" t="s">
        <v>606</v>
      </c>
      <c r="F15" s="39" t="s">
        <v>28</v>
      </c>
      <c r="G15" s="39" t="s">
        <v>127</v>
      </c>
      <c r="H15" s="39" t="s">
        <v>28</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1919</v>
      </c>
      <c r="E17" s="39" t="s">
        <v>863</v>
      </c>
      <c r="F17" s="39" t="s">
        <v>11</v>
      </c>
      <c r="G17" s="39" t="s">
        <v>864</v>
      </c>
      <c r="H17" s="39" t="s">
        <v>11</v>
      </c>
      <c r="I17" s="40">
        <v>10</v>
      </c>
      <c r="J17" s="40">
        <v>10</v>
      </c>
      <c r="K17" s="53" t="s">
        <v>642</v>
      </c>
    </row>
    <row r="18" s="65" customFormat="1" ht="38" customHeight="1" spans="1:11">
      <c r="A18" s="37" t="s">
        <v>616</v>
      </c>
      <c r="B18" s="43"/>
      <c r="C18" s="39" t="s">
        <v>674</v>
      </c>
      <c r="D18" s="39" t="s">
        <v>1920</v>
      </c>
      <c r="E18" s="39" t="s">
        <v>606</v>
      </c>
      <c r="F18" s="39" t="s">
        <v>671</v>
      </c>
      <c r="G18" s="39" t="s">
        <v>614</v>
      </c>
      <c r="H18" s="39" t="s">
        <v>668</v>
      </c>
      <c r="I18" s="40">
        <v>30</v>
      </c>
      <c r="J18" s="40">
        <v>30</v>
      </c>
      <c r="K18" s="53" t="s">
        <v>642</v>
      </c>
    </row>
    <row r="19" s="65" customFormat="1" ht="38" customHeight="1" spans="1:11">
      <c r="A19" s="37" t="s">
        <v>636</v>
      </c>
      <c r="B19" s="43"/>
      <c r="C19" s="39" t="s">
        <v>676</v>
      </c>
      <c r="D19" s="39" t="s">
        <v>764</v>
      </c>
      <c r="E19" s="39" t="s">
        <v>606</v>
      </c>
      <c r="F19" s="39" t="s">
        <v>639</v>
      </c>
      <c r="G19" s="39" t="s">
        <v>614</v>
      </c>
      <c r="H19" s="39" t="s">
        <v>671</v>
      </c>
      <c r="I19" s="40">
        <v>10</v>
      </c>
      <c r="J19" s="40">
        <v>8</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1921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59.6</v>
      </c>
      <c r="G5" s="12"/>
      <c r="H5" s="13">
        <v>59.6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59.6</v>
      </c>
      <c r="G7" s="12"/>
      <c r="H7" s="13">
        <v>59.6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1922</v>
      </c>
      <c r="C10" s="24"/>
      <c r="D10" s="24"/>
      <c r="E10" s="24"/>
      <c r="F10" s="24"/>
      <c r="G10" s="24"/>
      <c r="H10" s="24" t="s">
        <v>1923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1924</v>
      </c>
      <c r="E15" s="39" t="s">
        <v>601</v>
      </c>
      <c r="F15" s="39" t="s">
        <v>108</v>
      </c>
      <c r="G15" s="39" t="s">
        <v>1925</v>
      </c>
      <c r="H15" s="39" t="s">
        <v>1926</v>
      </c>
      <c r="I15" s="40">
        <v>20</v>
      </c>
      <c r="J15" s="40">
        <v>20</v>
      </c>
      <c r="K15" s="53" t="s">
        <v>642</v>
      </c>
    </row>
    <row r="16" s="65" customFormat="1" ht="38" customHeight="1" spans="1:11">
      <c r="A16" s="37" t="s">
        <v>598</v>
      </c>
      <c r="B16" s="43"/>
      <c r="C16" s="39" t="s">
        <v>611</v>
      </c>
      <c r="D16" s="39" t="s">
        <v>1927</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1929</v>
      </c>
      <c r="G17" s="39" t="s">
        <v>642</v>
      </c>
      <c r="H17" s="39" t="s">
        <v>1930</v>
      </c>
      <c r="I17" s="40">
        <v>15</v>
      </c>
      <c r="J17" s="40">
        <v>15</v>
      </c>
      <c r="K17" s="53" t="s">
        <v>642</v>
      </c>
    </row>
    <row r="18" s="65" customFormat="1" ht="38" customHeight="1" spans="1:11">
      <c r="A18" s="37" t="s">
        <v>616</v>
      </c>
      <c r="B18" s="43"/>
      <c r="C18" s="39" t="s">
        <v>719</v>
      </c>
      <c r="D18" s="39" t="s">
        <v>1931</v>
      </c>
      <c r="E18" s="39" t="s">
        <v>670</v>
      </c>
      <c r="F18" s="39" t="s">
        <v>40</v>
      </c>
      <c r="G18" s="39" t="s">
        <v>864</v>
      </c>
      <c r="H18" s="39" t="s">
        <v>1932</v>
      </c>
      <c r="I18" s="40">
        <v>20</v>
      </c>
      <c r="J18" s="40">
        <v>20</v>
      </c>
      <c r="K18" s="53" t="s">
        <v>642</v>
      </c>
    </row>
    <row r="19" s="65" customFormat="1" ht="38" customHeight="1" spans="1:11">
      <c r="A19" s="37" t="s">
        <v>636</v>
      </c>
      <c r="B19" s="43"/>
      <c r="C19" s="39" t="s">
        <v>676</v>
      </c>
      <c r="D19" s="39" t="s">
        <v>709</v>
      </c>
      <c r="E19" s="39" t="s">
        <v>606</v>
      </c>
      <c r="F19" s="39" t="s">
        <v>671</v>
      </c>
      <c r="G19" s="39" t="s">
        <v>614</v>
      </c>
      <c r="H19" s="39" t="s">
        <v>730</v>
      </c>
      <c r="I19" s="40">
        <v>15</v>
      </c>
      <c r="J19" s="40">
        <v>15</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5"/>
  <dimension ref="A1:K24"/>
  <sheetViews>
    <sheetView workbookViewId="0">
      <selection activeCell="K15" sqref="K15"/>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1933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v>
      </c>
      <c r="E5" s="12"/>
      <c r="F5" s="11">
        <v>19.63</v>
      </c>
      <c r="G5" s="12"/>
      <c r="H5" s="13">
        <v>19.63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21</v>
      </c>
      <c r="E8" s="12"/>
      <c r="F8" s="11">
        <v>19.63</v>
      </c>
      <c r="G8" s="12"/>
      <c r="H8" s="13">
        <v>19.63</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1934</v>
      </c>
      <c r="C10" s="24"/>
      <c r="D10" s="24"/>
      <c r="E10" s="24"/>
      <c r="F10" s="24"/>
      <c r="G10" s="24"/>
      <c r="H10" s="24" t="s">
        <v>1935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1936</v>
      </c>
      <c r="E15" s="39" t="s">
        <v>601</v>
      </c>
      <c r="F15" s="39" t="s">
        <v>49</v>
      </c>
      <c r="G15" s="39" t="s">
        <v>1925</v>
      </c>
      <c r="H15" s="39" t="s">
        <v>1937</v>
      </c>
      <c r="I15" s="40">
        <v>20</v>
      </c>
      <c r="J15" s="40">
        <v>20</v>
      </c>
      <c r="K15" s="53" t="s">
        <v>642</v>
      </c>
    </row>
    <row r="16" s="65" customFormat="1" ht="38" customHeight="1" spans="1:11">
      <c r="A16" s="37" t="s">
        <v>598</v>
      </c>
      <c r="B16" s="43"/>
      <c r="C16" s="39" t="s">
        <v>611</v>
      </c>
      <c r="D16" s="39" t="s">
        <v>1282</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1938</v>
      </c>
      <c r="E17" s="39" t="s">
        <v>863</v>
      </c>
      <c r="F17" s="39" t="s">
        <v>770</v>
      </c>
      <c r="G17" s="39" t="s">
        <v>864</v>
      </c>
      <c r="H17" s="39" t="s">
        <v>1939</v>
      </c>
      <c r="I17" s="40">
        <v>15</v>
      </c>
      <c r="J17" s="40">
        <v>15</v>
      </c>
      <c r="K17" s="53" t="s">
        <v>642</v>
      </c>
    </row>
    <row r="18" s="65" customFormat="1" ht="38" customHeight="1" spans="1:11">
      <c r="A18" s="37" t="s">
        <v>616</v>
      </c>
      <c r="B18" s="43"/>
      <c r="C18" s="39" t="s">
        <v>674</v>
      </c>
      <c r="D18" s="39" t="s">
        <v>1940</v>
      </c>
      <c r="E18" s="39" t="s">
        <v>606</v>
      </c>
      <c r="F18" s="39" t="s">
        <v>671</v>
      </c>
      <c r="G18" s="39" t="s">
        <v>614</v>
      </c>
      <c r="H18" s="39" t="s">
        <v>730</v>
      </c>
      <c r="I18" s="40">
        <v>10</v>
      </c>
      <c r="J18" s="40">
        <v>10</v>
      </c>
      <c r="K18" s="53" t="s">
        <v>642</v>
      </c>
    </row>
    <row r="19" s="65" customFormat="1" ht="38" customHeight="1" spans="1:11">
      <c r="A19" s="37" t="s">
        <v>616</v>
      </c>
      <c r="B19" s="43"/>
      <c r="C19" s="39" t="s">
        <v>719</v>
      </c>
      <c r="D19" s="39" t="s">
        <v>1502</v>
      </c>
      <c r="E19" s="39" t="s">
        <v>606</v>
      </c>
      <c r="F19" s="39" t="s">
        <v>46</v>
      </c>
      <c r="G19" s="39" t="s">
        <v>864</v>
      </c>
      <c r="H19" s="39" t="s">
        <v>1941</v>
      </c>
      <c r="I19" s="40">
        <v>15</v>
      </c>
      <c r="J19" s="40">
        <v>15</v>
      </c>
      <c r="K19" s="53" t="s">
        <v>642</v>
      </c>
    </row>
    <row r="20" s="65" customFormat="1" ht="38" customHeight="1" spans="1:11">
      <c r="A20" s="37" t="s">
        <v>636</v>
      </c>
      <c r="B20" s="43"/>
      <c r="C20" s="39" t="s">
        <v>676</v>
      </c>
      <c r="D20" s="39" t="s">
        <v>764</v>
      </c>
      <c r="E20" s="39" t="s">
        <v>606</v>
      </c>
      <c r="F20" s="39" t="s">
        <v>671</v>
      </c>
      <c r="G20" s="39" t="s">
        <v>614</v>
      </c>
      <c r="H20" s="39" t="s">
        <v>668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6"/>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1942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10.59</v>
      </c>
      <c r="G5" s="12"/>
      <c r="H5" s="13">
        <v>10.29</v>
      </c>
      <c r="I5" s="14">
        <v>10</v>
      </c>
      <c r="J5" s="14">
        <v>97.17</v>
      </c>
      <c r="K5" s="15">
        <v>9.72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10.59</v>
      </c>
      <c r="G7" s="12"/>
      <c r="H7" s="13">
        <v>10.29</v>
      </c>
      <c r="I7" s="19"/>
      <c r="J7" s="14">
        <v>97.17</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1943</v>
      </c>
      <c r="C10" s="24"/>
      <c r="D10" s="24"/>
      <c r="E10" s="24"/>
      <c r="F10" s="24"/>
      <c r="G10" s="24"/>
      <c r="H10" s="24" t="s">
        <v>1944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1945</v>
      </c>
      <c r="E15" s="39" t="s">
        <v>601</v>
      </c>
      <c r="F15" s="39" t="s">
        <v>1946</v>
      </c>
      <c r="G15" s="39" t="s">
        <v>127</v>
      </c>
      <c r="H15" s="39" t="s">
        <v>1946</v>
      </c>
      <c r="I15" s="40">
        <v>10</v>
      </c>
      <c r="J15" s="40">
        <v>10</v>
      </c>
      <c r="K15" s="53" t="s">
        <v>642</v>
      </c>
    </row>
    <row r="16" s="65" customFormat="1" ht="38" customHeight="1" spans="1:11">
      <c r="A16" s="37" t="s">
        <v>598</v>
      </c>
      <c r="B16" s="43"/>
      <c r="C16" s="39" t="s">
        <v>599</v>
      </c>
      <c r="D16" s="39" t="s">
        <v>1947</v>
      </c>
      <c r="E16" s="39" t="s">
        <v>606</v>
      </c>
      <c r="F16" s="39" t="s">
        <v>24</v>
      </c>
      <c r="G16" s="39" t="s">
        <v>1948</v>
      </c>
      <c r="H16" s="39" t="s">
        <v>1949</v>
      </c>
      <c r="I16" s="40">
        <v>10</v>
      </c>
      <c r="J16" s="40">
        <v>10</v>
      </c>
      <c r="K16" s="53" t="s">
        <v>642</v>
      </c>
    </row>
    <row r="17" s="65" customFormat="1" ht="38" customHeight="1" spans="1:11">
      <c r="A17" s="37" t="s">
        <v>598</v>
      </c>
      <c r="B17" s="43"/>
      <c r="C17" s="39" t="s">
        <v>599</v>
      </c>
      <c r="D17" s="39" t="s">
        <v>1950</v>
      </c>
      <c r="E17" s="39" t="s">
        <v>601</v>
      </c>
      <c r="F17" s="39" t="s">
        <v>24</v>
      </c>
      <c r="G17" s="39" t="s">
        <v>127</v>
      </c>
      <c r="H17" s="39" t="s">
        <v>1846</v>
      </c>
      <c r="I17" s="40">
        <v>10</v>
      </c>
      <c r="J17" s="40">
        <v>10</v>
      </c>
      <c r="K17" s="53" t="s">
        <v>642</v>
      </c>
    </row>
    <row r="18" s="65" customFormat="1" ht="38" customHeight="1" spans="1:11">
      <c r="A18" s="37" t="s">
        <v>598</v>
      </c>
      <c r="B18" s="43"/>
      <c r="C18" s="39" t="s">
        <v>599</v>
      </c>
      <c r="D18" s="39" t="s">
        <v>1951</v>
      </c>
      <c r="E18" s="39" t="s">
        <v>606</v>
      </c>
      <c r="F18" s="39" t="s">
        <v>12</v>
      </c>
      <c r="G18" s="39" t="s">
        <v>691</v>
      </c>
      <c r="H18" s="39" t="s">
        <v>1952</v>
      </c>
      <c r="I18" s="40">
        <v>10</v>
      </c>
      <c r="J18" s="40">
        <v>10</v>
      </c>
      <c r="K18" s="53" t="s">
        <v>642</v>
      </c>
    </row>
    <row r="19" s="65" customFormat="1" ht="38" customHeight="1" spans="1:11">
      <c r="A19" s="37" t="s">
        <v>598</v>
      </c>
      <c r="B19" s="43"/>
      <c r="C19" s="39" t="s">
        <v>611</v>
      </c>
      <c r="D19" s="39" t="s">
        <v>1953</v>
      </c>
      <c r="E19" s="39" t="s">
        <v>601</v>
      </c>
      <c r="F19" s="39" t="s">
        <v>668</v>
      </c>
      <c r="G19" s="39" t="s">
        <v>614</v>
      </c>
      <c r="H19" s="39" t="s">
        <v>730</v>
      </c>
      <c r="I19" s="40">
        <v>10</v>
      </c>
      <c r="J19" s="40">
        <v>10</v>
      </c>
      <c r="K19" s="53" t="s">
        <v>642</v>
      </c>
    </row>
    <row r="20" s="65" customFormat="1" ht="38" customHeight="1" spans="1:11">
      <c r="A20" s="37" t="s">
        <v>598</v>
      </c>
      <c r="B20" s="43"/>
      <c r="C20" s="39" t="s">
        <v>672</v>
      </c>
      <c r="D20" s="39" t="s">
        <v>1954</v>
      </c>
      <c r="E20" s="39" t="s">
        <v>601</v>
      </c>
      <c r="F20" s="39" t="s">
        <v>668</v>
      </c>
      <c r="G20" s="39" t="s">
        <v>614</v>
      </c>
      <c r="H20" s="39" t="s">
        <v>730</v>
      </c>
      <c r="I20" s="40">
        <v>10</v>
      </c>
      <c r="J20" s="40">
        <v>10</v>
      </c>
      <c r="K20" s="53" t="s">
        <v>642</v>
      </c>
    </row>
    <row r="21" s="65" customFormat="1" ht="38" customHeight="1" spans="1:11">
      <c r="A21" s="37" t="s">
        <v>616</v>
      </c>
      <c r="B21" s="43"/>
      <c r="C21" s="39" t="s">
        <v>674</v>
      </c>
      <c r="D21" s="39" t="s">
        <v>1955</v>
      </c>
      <c r="E21" s="39" t="s">
        <v>606</v>
      </c>
      <c r="F21" s="39" t="s">
        <v>706</v>
      </c>
      <c r="G21" s="39" t="s">
        <v>614</v>
      </c>
      <c r="H21" s="39" t="s">
        <v>732</v>
      </c>
      <c r="I21" s="40">
        <v>10</v>
      </c>
      <c r="J21" s="40">
        <v>10</v>
      </c>
      <c r="K21" s="53" t="s">
        <v>642</v>
      </c>
    </row>
    <row r="22" s="65" customFormat="1" ht="38" customHeight="1" spans="1:11">
      <c r="A22" s="37" t="s">
        <v>636</v>
      </c>
      <c r="B22" s="43"/>
      <c r="C22" s="39" t="s">
        <v>676</v>
      </c>
      <c r="D22" s="39" t="s">
        <v>709</v>
      </c>
      <c r="E22" s="39" t="s">
        <v>606</v>
      </c>
      <c r="F22" s="39" t="s">
        <v>706</v>
      </c>
      <c r="G22" s="39" t="s">
        <v>614</v>
      </c>
      <c r="H22" s="39" t="s">
        <v>1910</v>
      </c>
      <c r="I22" s="40">
        <v>10</v>
      </c>
      <c r="J22" s="40">
        <v>10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99.72</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1956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176.08</v>
      </c>
      <c r="E5" s="12"/>
      <c r="F5" s="11">
        <v>161.7</v>
      </c>
      <c r="G5" s="12"/>
      <c r="H5" s="13">
        <v>161.7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2.39</v>
      </c>
      <c r="G7" s="12"/>
      <c r="H7" s="13">
        <v>2.39</v>
      </c>
      <c r="I7" s="19"/>
      <c r="J7" s="14">
        <v>100</v>
      </c>
      <c r="K7" s="20"/>
    </row>
    <row r="8" s="45" customFormat="1" ht="30" customHeight="1" spans="1:11">
      <c r="A8" s="8"/>
      <c r="B8" s="8"/>
      <c r="C8" s="5" t="s">
        <v>584</v>
      </c>
      <c r="D8" s="11">
        <v>176.08</v>
      </c>
      <c r="E8" s="12"/>
      <c r="F8" s="11">
        <v>159.31</v>
      </c>
      <c r="G8" s="12"/>
      <c r="H8" s="13">
        <v>159.31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1957</v>
      </c>
      <c r="C10" s="24"/>
      <c r="D10" s="24"/>
      <c r="E10" s="24"/>
      <c r="F10" s="24"/>
      <c r="G10" s="24"/>
      <c r="H10" s="24" t="s">
        <v>666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1958</v>
      </c>
      <c r="E15" s="39" t="s">
        <v>606</v>
      </c>
      <c r="F15" s="39" t="s">
        <v>1959</v>
      </c>
      <c r="G15" s="39" t="s">
        <v>1206</v>
      </c>
      <c r="H15" s="39" t="s">
        <v>1960</v>
      </c>
      <c r="I15" s="40">
        <v>20</v>
      </c>
      <c r="J15" s="40">
        <v>20</v>
      </c>
      <c r="K15" s="53" t="s">
        <v>642</v>
      </c>
    </row>
    <row r="16" s="65" customFormat="1" ht="38" customHeight="1" spans="1:11">
      <c r="A16" s="37" t="s">
        <v>598</v>
      </c>
      <c r="B16" s="43"/>
      <c r="C16" s="39" t="s">
        <v>599</v>
      </c>
      <c r="D16" s="39" t="s">
        <v>1961</v>
      </c>
      <c r="E16" s="39" t="s">
        <v>606</v>
      </c>
      <c r="F16" s="39" t="s">
        <v>1415</v>
      </c>
      <c r="G16" s="39" t="s">
        <v>1206</v>
      </c>
      <c r="H16" s="39" t="s">
        <v>1962</v>
      </c>
      <c r="I16" s="40">
        <v>20</v>
      </c>
      <c r="J16" s="40">
        <v>20</v>
      </c>
      <c r="K16" s="53" t="s">
        <v>642</v>
      </c>
    </row>
    <row r="17" s="65" customFormat="1" ht="38" customHeight="1" spans="1:11">
      <c r="A17" s="37" t="s">
        <v>598</v>
      </c>
      <c r="B17" s="43"/>
      <c r="C17" s="39" t="s">
        <v>611</v>
      </c>
      <c r="D17" s="39" t="s">
        <v>1963</v>
      </c>
      <c r="E17" s="39" t="s">
        <v>606</v>
      </c>
      <c r="F17" s="39" t="s">
        <v>639</v>
      </c>
      <c r="G17" s="39" t="s">
        <v>614</v>
      </c>
      <c r="H17" s="39" t="s">
        <v>730</v>
      </c>
      <c r="I17" s="40">
        <v>20</v>
      </c>
      <c r="J17" s="40">
        <v>20</v>
      </c>
      <c r="K17" s="53" t="s">
        <v>642</v>
      </c>
    </row>
    <row r="18" s="65" customFormat="1" ht="38" customHeight="1" spans="1:11">
      <c r="A18" s="37" t="s">
        <v>616</v>
      </c>
      <c r="B18" s="43"/>
      <c r="C18" s="39" t="s">
        <v>674</v>
      </c>
      <c r="D18" s="39" t="s">
        <v>1287</v>
      </c>
      <c r="E18" s="39" t="s">
        <v>863</v>
      </c>
      <c r="F18" s="39" t="s">
        <v>11</v>
      </c>
      <c r="G18" s="39" t="s">
        <v>691</v>
      </c>
      <c r="H18" s="39" t="s">
        <v>1964</v>
      </c>
      <c r="I18" s="40">
        <v>20</v>
      </c>
      <c r="J18" s="40">
        <v>20</v>
      </c>
      <c r="K18" s="53" t="s">
        <v>642</v>
      </c>
    </row>
    <row r="19" s="65" customFormat="1" ht="38" customHeight="1" spans="1:11">
      <c r="A19" s="37" t="s">
        <v>636</v>
      </c>
      <c r="B19" s="43"/>
      <c r="C19" s="39" t="s">
        <v>676</v>
      </c>
      <c r="D19" s="39" t="s">
        <v>709</v>
      </c>
      <c r="E19" s="39" t="s">
        <v>606</v>
      </c>
      <c r="F19" s="39" t="s">
        <v>639</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8"/>
  <dimension ref="A1:K23"/>
  <sheetViews>
    <sheetView workbookViewId="0">
      <selection activeCell="C17" sqref="C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1965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45</v>
      </c>
      <c r="G7" s="12"/>
      <c r="H7" s="13">
        <v>45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1966</v>
      </c>
      <c r="C10" s="24"/>
      <c r="D10" s="24"/>
      <c r="E10" s="24"/>
      <c r="F10" s="24"/>
      <c r="G10" s="24"/>
      <c r="H10" s="24" t="s">
        <v>1967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1968</v>
      </c>
      <c r="E15" s="39" t="s">
        <v>863</v>
      </c>
      <c r="F15" s="39" t="s">
        <v>1057</v>
      </c>
      <c r="G15" s="39" t="s">
        <v>1206</v>
      </c>
      <c r="H15" s="39" t="s">
        <v>1057</v>
      </c>
      <c r="I15" s="40">
        <v>20</v>
      </c>
      <c r="J15" s="40">
        <v>20</v>
      </c>
      <c r="K15" s="53" t="s">
        <v>642</v>
      </c>
    </row>
    <row r="16" s="65" customFormat="1" ht="38" customHeight="1" spans="1:11">
      <c r="A16" s="37" t="s">
        <v>598</v>
      </c>
      <c r="B16" s="43"/>
      <c r="C16" s="39" t="s">
        <v>611</v>
      </c>
      <c r="D16" s="39" t="s">
        <v>1282</v>
      </c>
      <c r="E16" s="39" t="s">
        <v>606</v>
      </c>
      <c r="F16" s="39" t="s">
        <v>668</v>
      </c>
      <c r="G16" s="39" t="s">
        <v>614</v>
      </c>
      <c r="H16" s="39" t="s">
        <v>668</v>
      </c>
      <c r="I16" s="40">
        <v>20</v>
      </c>
      <c r="J16" s="40">
        <v>20</v>
      </c>
      <c r="K16" s="53" t="s">
        <v>642</v>
      </c>
    </row>
    <row r="17" s="65" customFormat="1" ht="38" customHeight="1" spans="1:11">
      <c r="A17" s="37" t="s">
        <v>598</v>
      </c>
      <c r="B17" s="43"/>
      <c r="C17" s="39" t="s">
        <v>672</v>
      </c>
      <c r="D17" s="39" t="s">
        <v>1928</v>
      </c>
      <c r="E17" s="39" t="s">
        <v>863</v>
      </c>
      <c r="F17" s="39" t="s">
        <v>1969</v>
      </c>
      <c r="G17" s="39" t="s">
        <v>614</v>
      </c>
      <c r="H17" s="39" t="s">
        <v>1970</v>
      </c>
      <c r="I17" s="40">
        <v>10</v>
      </c>
      <c r="J17" s="40">
        <v>10</v>
      </c>
      <c r="K17" s="53" t="s">
        <v>642</v>
      </c>
    </row>
    <row r="18" s="65" customFormat="1" ht="38" customHeight="1" spans="1:11">
      <c r="A18" s="37" t="s">
        <v>616</v>
      </c>
      <c r="B18" s="43"/>
      <c r="C18" s="39" t="s">
        <v>674</v>
      </c>
      <c r="D18" s="39" t="s">
        <v>1971</v>
      </c>
      <c r="E18" s="39" t="s">
        <v>601</v>
      </c>
      <c r="F18" s="39" t="s">
        <v>1972</v>
      </c>
      <c r="G18" s="39" t="s">
        <v>1973</v>
      </c>
      <c r="H18" s="39" t="s">
        <v>1972</v>
      </c>
      <c r="I18" s="40">
        <v>30</v>
      </c>
      <c r="J18" s="40">
        <v>28</v>
      </c>
      <c r="K18" s="53" t="s">
        <v>642</v>
      </c>
    </row>
    <row r="19" s="65" customFormat="1" ht="38" customHeight="1" spans="1:11">
      <c r="A19" s="37" t="s">
        <v>636</v>
      </c>
      <c r="B19" s="43"/>
      <c r="C19" s="39" t="s">
        <v>676</v>
      </c>
      <c r="D19" s="39" t="s">
        <v>709</v>
      </c>
      <c r="E19" s="39" t="s">
        <v>606</v>
      </c>
      <c r="F19" s="39" t="s">
        <v>671</v>
      </c>
      <c r="G19" s="39" t="s">
        <v>614</v>
      </c>
      <c r="H19" s="39" t="s">
        <v>678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1974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200</v>
      </c>
      <c r="E5" s="12"/>
      <c r="F5" s="11">
        <v>182.16</v>
      </c>
      <c r="G5" s="12"/>
      <c r="H5" s="13">
        <v>182.16</v>
      </c>
      <c r="I5" s="14">
        <v>10</v>
      </c>
      <c r="J5" s="14">
        <v>100</v>
      </c>
      <c r="K5" s="15">
        <v>10</v>
      </c>
    </row>
    <row r="6" s="45" customFormat="1" ht="30" customHeight="1" spans="1:11">
      <c r="A6" s="8"/>
      <c r="B6" s="8"/>
      <c r="C6" s="10" t="s">
        <v>654</v>
      </c>
      <c r="D6" s="11">
        <v>200</v>
      </c>
      <c r="E6" s="12"/>
      <c r="F6" s="11">
        <v>182.16</v>
      </c>
      <c r="G6" s="12"/>
      <c r="H6" s="13">
        <v>182.16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1975</v>
      </c>
      <c r="C10" s="24"/>
      <c r="D10" s="24"/>
      <c r="E10" s="24"/>
      <c r="F10" s="24"/>
      <c r="G10" s="24"/>
      <c r="H10" s="24" t="s">
        <v>1976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1977</v>
      </c>
      <c r="E15" s="39" t="s">
        <v>606</v>
      </c>
      <c r="F15" s="39" t="s">
        <v>1978</v>
      </c>
      <c r="G15" s="39" t="s">
        <v>778</v>
      </c>
      <c r="H15" s="39" t="s">
        <v>1978</v>
      </c>
      <c r="I15" s="40">
        <v>15</v>
      </c>
      <c r="J15" s="40">
        <v>15</v>
      </c>
      <c r="K15" s="53" t="s">
        <v>642</v>
      </c>
    </row>
    <row r="16" s="65" customFormat="1" ht="38" customHeight="1" spans="1:11">
      <c r="A16" s="37" t="s">
        <v>598</v>
      </c>
      <c r="B16" s="43"/>
      <c r="C16" s="39" t="s">
        <v>599</v>
      </c>
      <c r="D16" s="39" t="s">
        <v>1979</v>
      </c>
      <c r="E16" s="39" t="s">
        <v>606</v>
      </c>
      <c r="F16" s="39" t="s">
        <v>792</v>
      </c>
      <c r="G16" s="39" t="s">
        <v>778</v>
      </c>
      <c r="H16" s="39" t="s">
        <v>1980</v>
      </c>
      <c r="I16" s="40">
        <v>15</v>
      </c>
      <c r="J16" s="40">
        <v>15</v>
      </c>
      <c r="K16" s="53" t="s">
        <v>642</v>
      </c>
    </row>
    <row r="17" s="65" customFormat="1" ht="38" customHeight="1" spans="1:11">
      <c r="A17" s="37" t="s">
        <v>598</v>
      </c>
      <c r="B17" s="43"/>
      <c r="C17" s="39" t="s">
        <v>611</v>
      </c>
      <c r="D17" s="39" t="s">
        <v>1981</v>
      </c>
      <c r="E17" s="39" t="s">
        <v>606</v>
      </c>
      <c r="F17" s="39" t="s">
        <v>671</v>
      </c>
      <c r="G17" s="39" t="s">
        <v>614</v>
      </c>
      <c r="H17" s="39" t="s">
        <v>671</v>
      </c>
      <c r="I17" s="40">
        <v>15</v>
      </c>
      <c r="J17" s="40">
        <v>15</v>
      </c>
      <c r="K17" s="53" t="s">
        <v>642</v>
      </c>
    </row>
    <row r="18" s="65" customFormat="1" ht="38" customHeight="1" spans="1:11">
      <c r="A18" s="37" t="s">
        <v>598</v>
      </c>
      <c r="B18" s="43"/>
      <c r="C18" s="39" t="s">
        <v>672</v>
      </c>
      <c r="D18" s="39" t="s">
        <v>1982</v>
      </c>
      <c r="E18" s="39" t="s">
        <v>863</v>
      </c>
      <c r="F18" s="39" t="s">
        <v>11</v>
      </c>
      <c r="G18" s="39" t="s">
        <v>864</v>
      </c>
      <c r="H18" s="39" t="s">
        <v>1983</v>
      </c>
      <c r="I18" s="40">
        <v>20</v>
      </c>
      <c r="J18" s="40">
        <v>20</v>
      </c>
      <c r="K18" s="53" t="s">
        <v>642</v>
      </c>
    </row>
    <row r="19" s="65" customFormat="1" ht="38" customHeight="1" spans="1:11">
      <c r="A19" s="37" t="s">
        <v>616</v>
      </c>
      <c r="B19" s="43"/>
      <c r="C19" s="39" t="s">
        <v>674</v>
      </c>
      <c r="D19" s="39" t="s">
        <v>1984</v>
      </c>
      <c r="E19" s="39" t="s">
        <v>606</v>
      </c>
      <c r="F19" s="39" t="s">
        <v>678</v>
      </c>
      <c r="G19" s="39" t="s">
        <v>614</v>
      </c>
      <c r="H19" s="39" t="s">
        <v>678</v>
      </c>
      <c r="I19" s="40">
        <v>15</v>
      </c>
      <c r="J19" s="40">
        <v>15</v>
      </c>
      <c r="K19" s="53" t="s">
        <v>642</v>
      </c>
    </row>
    <row r="20" s="65" customFormat="1" ht="38" customHeight="1" spans="1:11">
      <c r="A20" s="37" t="s">
        <v>636</v>
      </c>
      <c r="B20" s="43"/>
      <c r="C20" s="39" t="s">
        <v>676</v>
      </c>
      <c r="D20" s="39" t="s">
        <v>1985</v>
      </c>
      <c r="E20" s="39" t="s">
        <v>606</v>
      </c>
      <c r="F20" s="39" t="s">
        <v>639</v>
      </c>
      <c r="G20" s="39" t="s">
        <v>614</v>
      </c>
      <c r="H20" s="39" t="s">
        <v>639</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0"/>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1986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v>
      </c>
      <c r="E5" s="12"/>
      <c r="F5" s="11">
        <v>0</v>
      </c>
      <c r="G5" s="12"/>
      <c r="H5" s="13">
        <v>9.89</v>
      </c>
      <c r="I5" s="14">
        <v>10</v>
      </c>
      <c r="J5" s="14">
        <v>0</v>
      </c>
      <c r="K5" s="15">
        <v>10</v>
      </c>
    </row>
    <row r="6" s="45" customFormat="1" ht="30" customHeight="1" spans="1:11">
      <c r="A6" s="8"/>
      <c r="B6" s="8"/>
      <c r="C6" s="10" t="s">
        <v>654</v>
      </c>
      <c r="D6" s="11">
        <v>0</v>
      </c>
      <c r="E6" s="12"/>
      <c r="F6" s="11" t="s">
        <v>642</v>
      </c>
      <c r="G6" s="12"/>
      <c r="H6" s="13" t="s">
        <v>642</v>
      </c>
      <c r="I6" s="17"/>
      <c r="J6" s="14">
        <v>0</v>
      </c>
      <c r="K6" s="18"/>
    </row>
    <row r="7" s="45" customFormat="1" ht="30" customHeight="1" spans="1:11">
      <c r="A7" s="8"/>
      <c r="B7" s="8"/>
      <c r="C7" s="10" t="s">
        <v>655</v>
      </c>
      <c r="D7" s="11">
        <v>0</v>
      </c>
      <c r="E7" s="12"/>
      <c r="F7" s="11" t="s">
        <v>642</v>
      </c>
      <c r="G7" s="12"/>
      <c r="H7" s="13" t="s">
        <v>642</v>
      </c>
      <c r="I7" s="19"/>
      <c r="J7" s="14">
        <v>0</v>
      </c>
      <c r="K7" s="20"/>
    </row>
    <row r="8" s="45" customFormat="1" ht="30" customHeight="1" spans="1:11">
      <c r="A8" s="8"/>
      <c r="B8" s="8"/>
      <c r="C8" s="5" t="s">
        <v>584</v>
      </c>
      <c r="D8" s="11">
        <v>20</v>
      </c>
      <c r="E8" s="12"/>
      <c r="F8" s="11" t="s">
        <v>642</v>
      </c>
      <c r="G8" s="12"/>
      <c r="H8" s="13">
        <v>9.89</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1897</v>
      </c>
      <c r="C10" s="24"/>
      <c r="D10" s="24"/>
      <c r="E10" s="24"/>
      <c r="F10" s="24"/>
      <c r="G10" s="24"/>
      <c r="H10" s="24" t="s">
        <v>666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1987</v>
      </c>
      <c r="E15" s="39" t="s">
        <v>606</v>
      </c>
      <c r="F15" s="39" t="s">
        <v>1172</v>
      </c>
      <c r="G15" s="39" t="s">
        <v>1988</v>
      </c>
      <c r="H15" s="39" t="s">
        <v>1989</v>
      </c>
      <c r="I15" s="40">
        <v>10</v>
      </c>
      <c r="J15" s="40">
        <v>10</v>
      </c>
      <c r="K15" s="53" t="s">
        <v>642</v>
      </c>
    </row>
    <row r="16" s="65" customFormat="1" ht="38" customHeight="1" spans="1:11">
      <c r="A16" s="37" t="s">
        <v>598</v>
      </c>
      <c r="B16" s="43"/>
      <c r="C16" s="39" t="s">
        <v>599</v>
      </c>
      <c r="D16" s="39" t="s">
        <v>945</v>
      </c>
      <c r="E16" s="39" t="s">
        <v>606</v>
      </c>
      <c r="F16" s="39" t="s">
        <v>12</v>
      </c>
      <c r="G16" s="39" t="s">
        <v>691</v>
      </c>
      <c r="H16" s="39" t="s">
        <v>1990</v>
      </c>
      <c r="I16" s="40">
        <v>10</v>
      </c>
      <c r="J16" s="40">
        <v>10</v>
      </c>
      <c r="K16" s="53" t="s">
        <v>642</v>
      </c>
    </row>
    <row r="17" s="65" customFormat="1" ht="38" customHeight="1" spans="1:11">
      <c r="A17" s="37" t="s">
        <v>598</v>
      </c>
      <c r="B17" s="43"/>
      <c r="C17" s="39" t="s">
        <v>611</v>
      </c>
      <c r="D17" s="39" t="s">
        <v>705</v>
      </c>
      <c r="E17" s="39" t="s">
        <v>601</v>
      </c>
      <c r="F17" s="39" t="s">
        <v>668</v>
      </c>
      <c r="G17" s="39" t="s">
        <v>614</v>
      </c>
      <c r="H17" s="39" t="s">
        <v>730</v>
      </c>
      <c r="I17" s="40">
        <v>10</v>
      </c>
      <c r="J17" s="40">
        <v>10</v>
      </c>
      <c r="K17" s="53" t="s">
        <v>642</v>
      </c>
    </row>
    <row r="18" s="65" customFormat="1" ht="38" customHeight="1" spans="1:11">
      <c r="A18" s="37" t="s">
        <v>598</v>
      </c>
      <c r="B18" s="43"/>
      <c r="C18" s="39" t="s">
        <v>611</v>
      </c>
      <c r="D18" s="39" t="s">
        <v>1261</v>
      </c>
      <c r="E18" s="39" t="s">
        <v>601</v>
      </c>
      <c r="F18" s="39" t="s">
        <v>668</v>
      </c>
      <c r="G18" s="39" t="s">
        <v>614</v>
      </c>
      <c r="H18" s="39" t="s">
        <v>730</v>
      </c>
      <c r="I18" s="40">
        <v>10</v>
      </c>
      <c r="J18" s="40">
        <v>10</v>
      </c>
      <c r="K18" s="53" t="s">
        <v>642</v>
      </c>
    </row>
    <row r="19" s="65" customFormat="1" ht="38" customHeight="1" spans="1:11">
      <c r="A19" s="37" t="s">
        <v>598</v>
      </c>
      <c r="B19" s="43"/>
      <c r="C19" s="39" t="s">
        <v>672</v>
      </c>
      <c r="D19" s="39" t="s">
        <v>1879</v>
      </c>
      <c r="E19" s="39" t="s">
        <v>863</v>
      </c>
      <c r="F19" s="39" t="s">
        <v>11</v>
      </c>
      <c r="G19" s="39" t="s">
        <v>864</v>
      </c>
      <c r="H19" s="39" t="s">
        <v>1983</v>
      </c>
      <c r="I19" s="40">
        <v>10</v>
      </c>
      <c r="J19" s="40">
        <v>10</v>
      </c>
      <c r="K19" s="53" t="s">
        <v>642</v>
      </c>
    </row>
    <row r="20" s="65" customFormat="1" ht="38" customHeight="1" spans="1:11">
      <c r="A20" s="37" t="s">
        <v>616</v>
      </c>
      <c r="B20" s="43"/>
      <c r="C20" s="39" t="s">
        <v>674</v>
      </c>
      <c r="D20" s="39" t="s">
        <v>718</v>
      </c>
      <c r="E20" s="39" t="s">
        <v>606</v>
      </c>
      <c r="F20" s="39" t="s">
        <v>639</v>
      </c>
      <c r="G20" s="39" t="s">
        <v>614</v>
      </c>
      <c r="H20" s="39" t="s">
        <v>1865</v>
      </c>
      <c r="I20" s="40">
        <v>10</v>
      </c>
      <c r="J20" s="40">
        <v>10</v>
      </c>
      <c r="K20" s="53" t="s">
        <v>642</v>
      </c>
    </row>
    <row r="21" s="65" customFormat="1" ht="38" customHeight="1" spans="1:11">
      <c r="A21" s="37" t="s">
        <v>616</v>
      </c>
      <c r="B21" s="43"/>
      <c r="C21" s="39" t="s">
        <v>674</v>
      </c>
      <c r="D21" s="39" t="s">
        <v>1880</v>
      </c>
      <c r="E21" s="39" t="s">
        <v>1656</v>
      </c>
      <c r="F21" s="39" t="s">
        <v>11</v>
      </c>
      <c r="G21" s="39" t="s">
        <v>614</v>
      </c>
      <c r="H21" s="39" t="s">
        <v>1991</v>
      </c>
      <c r="I21" s="40">
        <v>10</v>
      </c>
      <c r="J21" s="40">
        <v>10</v>
      </c>
      <c r="K21" s="53" t="s">
        <v>642</v>
      </c>
    </row>
    <row r="22" s="65" customFormat="1" ht="38" customHeight="1" spans="1:11">
      <c r="A22" s="37" t="s">
        <v>636</v>
      </c>
      <c r="B22" s="43"/>
      <c r="C22" s="39" t="s">
        <v>676</v>
      </c>
      <c r="D22" s="39" t="s">
        <v>733</v>
      </c>
      <c r="E22" s="39" t="s">
        <v>606</v>
      </c>
      <c r="F22" s="39" t="s">
        <v>639</v>
      </c>
      <c r="G22" s="39" t="s">
        <v>614</v>
      </c>
      <c r="H22" s="39" t="s">
        <v>1865</v>
      </c>
      <c r="I22" s="40">
        <v>20</v>
      </c>
      <c r="J22" s="40">
        <v>20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100</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1992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45</v>
      </c>
      <c r="G7" s="12"/>
      <c r="H7" s="13">
        <v>45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1993</v>
      </c>
      <c r="C10" s="24"/>
      <c r="D10" s="24"/>
      <c r="E10" s="24"/>
      <c r="F10" s="24"/>
      <c r="G10" s="24"/>
      <c r="H10" s="24" t="s">
        <v>1994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1995</v>
      </c>
      <c r="E15" s="39" t="s">
        <v>606</v>
      </c>
      <c r="F15" s="39" t="s">
        <v>28</v>
      </c>
      <c r="G15" s="39" t="s">
        <v>1323</v>
      </c>
      <c r="H15" s="39" t="s">
        <v>1996</v>
      </c>
      <c r="I15" s="40">
        <v>20</v>
      </c>
      <c r="J15" s="40">
        <v>20</v>
      </c>
      <c r="K15" s="53" t="s">
        <v>642</v>
      </c>
    </row>
    <row r="16" s="65" customFormat="1" ht="38" customHeight="1" spans="1:11">
      <c r="A16" s="37" t="s">
        <v>598</v>
      </c>
      <c r="B16" s="43"/>
      <c r="C16" s="39" t="s">
        <v>611</v>
      </c>
      <c r="D16" s="39" t="s">
        <v>1282</v>
      </c>
      <c r="E16" s="39" t="s">
        <v>606</v>
      </c>
      <c r="F16" s="39" t="s">
        <v>898</v>
      </c>
      <c r="G16" s="39" t="s">
        <v>614</v>
      </c>
      <c r="H16" s="39" t="s">
        <v>730</v>
      </c>
      <c r="I16" s="40">
        <v>20</v>
      </c>
      <c r="J16" s="40">
        <v>20</v>
      </c>
      <c r="K16" s="53" t="s">
        <v>642</v>
      </c>
    </row>
    <row r="17" s="65" customFormat="1" ht="38" customHeight="1" spans="1:11">
      <c r="A17" s="37" t="s">
        <v>598</v>
      </c>
      <c r="B17" s="43"/>
      <c r="C17" s="39" t="s">
        <v>611</v>
      </c>
      <c r="D17" s="39" t="s">
        <v>1997</v>
      </c>
      <c r="E17" s="39" t="s">
        <v>606</v>
      </c>
      <c r="F17" s="39" t="s">
        <v>898</v>
      </c>
      <c r="G17" s="39" t="s">
        <v>614</v>
      </c>
      <c r="H17" s="39" t="s">
        <v>730</v>
      </c>
      <c r="I17" s="40">
        <v>10</v>
      </c>
      <c r="J17" s="40">
        <v>10</v>
      </c>
      <c r="K17" s="53" t="s">
        <v>642</v>
      </c>
    </row>
    <row r="18" s="65" customFormat="1" ht="38" customHeight="1" spans="1:11">
      <c r="A18" s="37" t="s">
        <v>598</v>
      </c>
      <c r="B18" s="43"/>
      <c r="C18" s="39" t="s">
        <v>672</v>
      </c>
      <c r="D18" s="39" t="s">
        <v>1327</v>
      </c>
      <c r="E18" s="39" t="s">
        <v>606</v>
      </c>
      <c r="F18" s="39" t="s">
        <v>898</v>
      </c>
      <c r="G18" s="39" t="s">
        <v>614</v>
      </c>
      <c r="H18" s="39" t="s">
        <v>730</v>
      </c>
      <c r="I18" s="40">
        <v>15</v>
      </c>
      <c r="J18" s="40">
        <v>15</v>
      </c>
      <c r="K18" s="53" t="s">
        <v>642</v>
      </c>
    </row>
    <row r="19" s="65" customFormat="1" ht="38" customHeight="1" spans="1:11">
      <c r="A19" s="37" t="s">
        <v>616</v>
      </c>
      <c r="B19" s="43"/>
      <c r="C19" s="39" t="s">
        <v>719</v>
      </c>
      <c r="D19" s="39" t="s">
        <v>1998</v>
      </c>
      <c r="E19" s="39" t="s">
        <v>606</v>
      </c>
      <c r="F19" s="39" t="s">
        <v>20</v>
      </c>
      <c r="G19" s="39" t="s">
        <v>864</v>
      </c>
      <c r="H19" s="39" t="s">
        <v>1999</v>
      </c>
      <c r="I19" s="40">
        <v>15</v>
      </c>
      <c r="J19" s="40">
        <v>15</v>
      </c>
      <c r="K19" s="53" t="s">
        <v>642</v>
      </c>
    </row>
    <row r="20" s="65" customFormat="1" ht="38" customHeight="1" spans="1:11">
      <c r="A20" s="37" t="s">
        <v>636</v>
      </c>
      <c r="B20" s="43"/>
      <c r="C20" s="39" t="s">
        <v>676</v>
      </c>
      <c r="D20" s="39" t="s">
        <v>764</v>
      </c>
      <c r="E20" s="39" t="s">
        <v>606</v>
      </c>
      <c r="F20" s="39" t="s">
        <v>898</v>
      </c>
      <c r="G20" s="39" t="s">
        <v>614</v>
      </c>
      <c r="H20" s="39" t="s">
        <v>730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2000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3.07</v>
      </c>
      <c r="E5" s="12"/>
      <c r="F5" s="11">
        <v>4.72</v>
      </c>
      <c r="G5" s="12"/>
      <c r="H5" s="13">
        <v>4.72</v>
      </c>
      <c r="I5" s="14">
        <v>10</v>
      </c>
      <c r="J5" s="14">
        <v>100</v>
      </c>
      <c r="K5" s="15">
        <v>10</v>
      </c>
    </row>
    <row r="6" s="45" customFormat="1" ht="30" customHeight="1" spans="1:11">
      <c r="A6" s="8"/>
      <c r="B6" s="8"/>
      <c r="C6" s="10" t="s">
        <v>654</v>
      </c>
      <c r="D6" s="11">
        <v>3.07</v>
      </c>
      <c r="E6" s="12"/>
      <c r="F6" s="11">
        <v>4.72</v>
      </c>
      <c r="G6" s="12"/>
      <c r="H6" s="13">
        <v>4.72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1108</v>
      </c>
      <c r="C10" s="24"/>
      <c r="D10" s="24"/>
      <c r="E10" s="24"/>
      <c r="F10" s="24"/>
      <c r="G10" s="24"/>
      <c r="H10" s="24" t="s">
        <v>2001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2002</v>
      </c>
      <c r="E15" s="39" t="s">
        <v>606</v>
      </c>
      <c r="F15" s="39" t="s">
        <v>20</v>
      </c>
      <c r="G15" s="39" t="s">
        <v>2003</v>
      </c>
      <c r="H15" s="39" t="s">
        <v>2004</v>
      </c>
      <c r="I15" s="40">
        <v>20</v>
      </c>
      <c r="J15" s="40">
        <v>20</v>
      </c>
      <c r="K15" s="53" t="s">
        <v>642</v>
      </c>
    </row>
    <row r="16" s="65" customFormat="1" ht="38" customHeight="1" spans="1:11">
      <c r="A16" s="37" t="s">
        <v>598</v>
      </c>
      <c r="B16" s="43"/>
      <c r="C16" s="39" t="s">
        <v>611</v>
      </c>
      <c r="D16" s="39" t="s">
        <v>2005</v>
      </c>
      <c r="E16" s="39" t="s">
        <v>601</v>
      </c>
      <c r="F16" s="39" t="s">
        <v>668</v>
      </c>
      <c r="G16" s="39" t="s">
        <v>614</v>
      </c>
      <c r="H16" s="39" t="s">
        <v>668</v>
      </c>
      <c r="I16" s="40">
        <v>20</v>
      </c>
      <c r="J16" s="40">
        <v>20</v>
      </c>
      <c r="K16" s="53" t="s">
        <v>642</v>
      </c>
    </row>
    <row r="17" s="65" customFormat="1" ht="38" customHeight="1" spans="1:11">
      <c r="A17" s="37" t="s">
        <v>598</v>
      </c>
      <c r="B17" s="43"/>
      <c r="C17" s="39" t="s">
        <v>672</v>
      </c>
      <c r="D17" s="39" t="s">
        <v>2006</v>
      </c>
      <c r="E17" s="39" t="s">
        <v>601</v>
      </c>
      <c r="F17" s="39" t="s">
        <v>668</v>
      </c>
      <c r="G17" s="39" t="s">
        <v>614</v>
      </c>
      <c r="H17" s="39" t="s">
        <v>668</v>
      </c>
      <c r="I17" s="40">
        <v>20</v>
      </c>
      <c r="J17" s="40">
        <v>20</v>
      </c>
      <c r="K17" s="53" t="s">
        <v>642</v>
      </c>
    </row>
    <row r="18" s="65" customFormat="1" ht="38" customHeight="1" spans="1:11">
      <c r="A18" s="37" t="s">
        <v>616</v>
      </c>
      <c r="B18" s="43"/>
      <c r="C18" s="39" t="s">
        <v>674</v>
      </c>
      <c r="D18" s="39" t="s">
        <v>801</v>
      </c>
      <c r="E18" s="39" t="s">
        <v>601</v>
      </c>
      <c r="F18" s="39" t="s">
        <v>639</v>
      </c>
      <c r="G18" s="39" t="s">
        <v>614</v>
      </c>
      <c r="H18" s="39" t="s">
        <v>639</v>
      </c>
      <c r="I18" s="40">
        <v>20</v>
      </c>
      <c r="J18" s="40">
        <v>20</v>
      </c>
      <c r="K18" s="53" t="s">
        <v>642</v>
      </c>
    </row>
    <row r="19" s="65" customFormat="1" ht="38" customHeight="1" spans="1:11">
      <c r="A19" s="37" t="s">
        <v>636</v>
      </c>
      <c r="B19" s="43"/>
      <c r="C19" s="39" t="s">
        <v>676</v>
      </c>
      <c r="D19" s="39" t="s">
        <v>2007</v>
      </c>
      <c r="E19" s="39" t="s">
        <v>606</v>
      </c>
      <c r="F19" s="39" t="s">
        <v>639</v>
      </c>
      <c r="G19" s="39" t="s">
        <v>614</v>
      </c>
      <c r="H19" s="39" t="s">
        <v>639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2008</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78.83</v>
      </c>
      <c r="G5" s="12"/>
      <c r="H5" s="13">
        <v>78.83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78.83</v>
      </c>
      <c r="G7" s="12"/>
      <c r="H7" s="13">
        <v>78.83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2009</v>
      </c>
      <c r="C10" s="24"/>
      <c r="D10" s="24"/>
      <c r="E10" s="24"/>
      <c r="F10" s="24"/>
      <c r="G10" s="24"/>
      <c r="H10" s="24" t="s">
        <v>2010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2011</v>
      </c>
      <c r="E15" s="39" t="s">
        <v>606</v>
      </c>
      <c r="F15" s="39" t="s">
        <v>32</v>
      </c>
      <c r="G15" s="39" t="s">
        <v>1948</v>
      </c>
      <c r="H15" s="39" t="s">
        <v>32</v>
      </c>
      <c r="I15" s="40">
        <v>20</v>
      </c>
      <c r="J15" s="40">
        <v>20</v>
      </c>
      <c r="K15" s="53" t="s">
        <v>642</v>
      </c>
    </row>
    <row r="16" s="65" customFormat="1" ht="38" customHeight="1" spans="1:11">
      <c r="A16" s="37" t="s">
        <v>598</v>
      </c>
      <c r="B16" s="43"/>
      <c r="C16" s="39" t="s">
        <v>611</v>
      </c>
      <c r="D16" s="39" t="s">
        <v>969</v>
      </c>
      <c r="E16" s="39" t="s">
        <v>606</v>
      </c>
      <c r="F16" s="39" t="s">
        <v>668</v>
      </c>
      <c r="G16" s="39" t="s">
        <v>614</v>
      </c>
      <c r="H16" s="39" t="s">
        <v>668</v>
      </c>
      <c r="I16" s="40">
        <v>20</v>
      </c>
      <c r="J16" s="40">
        <v>20</v>
      </c>
      <c r="K16" s="53" t="s">
        <v>642</v>
      </c>
    </row>
    <row r="17" s="65" customFormat="1" ht="38" customHeight="1" spans="1:11">
      <c r="A17" s="37" t="s">
        <v>598</v>
      </c>
      <c r="B17" s="43"/>
      <c r="C17" s="39" t="s">
        <v>672</v>
      </c>
      <c r="D17" s="39" t="s">
        <v>2012</v>
      </c>
      <c r="E17" s="39" t="s">
        <v>863</v>
      </c>
      <c r="F17" s="39" t="s">
        <v>671</v>
      </c>
      <c r="G17" s="39" t="s">
        <v>614</v>
      </c>
      <c r="H17" s="39" t="s">
        <v>671</v>
      </c>
      <c r="I17" s="40">
        <v>10</v>
      </c>
      <c r="J17" s="40">
        <v>5</v>
      </c>
      <c r="K17" s="53" t="s">
        <v>2013</v>
      </c>
    </row>
    <row r="18" s="65" customFormat="1" ht="38" customHeight="1" spans="1:11">
      <c r="A18" s="37" t="s">
        <v>616</v>
      </c>
      <c r="B18" s="43"/>
      <c r="C18" s="39" t="s">
        <v>674</v>
      </c>
      <c r="D18" s="39" t="s">
        <v>970</v>
      </c>
      <c r="E18" s="39" t="s">
        <v>606</v>
      </c>
      <c r="F18" s="39" t="s">
        <v>671</v>
      </c>
      <c r="G18" s="39" t="s">
        <v>614</v>
      </c>
      <c r="H18" s="39" t="s">
        <v>668</v>
      </c>
      <c r="I18" s="40">
        <v>20</v>
      </c>
      <c r="J18" s="40">
        <v>20</v>
      </c>
      <c r="K18" s="53" t="s">
        <v>642</v>
      </c>
    </row>
    <row r="19" s="65" customFormat="1" ht="38" customHeight="1" spans="1:11">
      <c r="A19" s="37" t="s">
        <v>616</v>
      </c>
      <c r="B19" s="43"/>
      <c r="C19" s="39" t="s">
        <v>719</v>
      </c>
      <c r="D19" s="39" t="s">
        <v>971</v>
      </c>
      <c r="E19" s="39" t="s">
        <v>601</v>
      </c>
      <c r="F19" s="39" t="s">
        <v>46</v>
      </c>
      <c r="G19" s="39" t="s">
        <v>864</v>
      </c>
      <c r="H19" s="39" t="s">
        <v>46</v>
      </c>
      <c r="I19" s="40">
        <v>10</v>
      </c>
      <c r="J19" s="40">
        <v>10</v>
      </c>
      <c r="K19" s="53" t="s">
        <v>642</v>
      </c>
    </row>
    <row r="20" s="65" customFormat="1" ht="38" customHeight="1" spans="1:11">
      <c r="A20" s="37" t="s">
        <v>636</v>
      </c>
      <c r="B20" s="43"/>
      <c r="C20" s="39" t="s">
        <v>676</v>
      </c>
      <c r="D20" s="39" t="s">
        <v>972</v>
      </c>
      <c r="E20" s="39" t="s">
        <v>606</v>
      </c>
      <c r="F20" s="39" t="s">
        <v>678</v>
      </c>
      <c r="G20" s="39" t="s">
        <v>614</v>
      </c>
      <c r="H20" s="39" t="s">
        <v>678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2014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319.79</v>
      </c>
      <c r="E5" s="12"/>
      <c r="F5" s="11">
        <v>362.78</v>
      </c>
      <c r="G5" s="12"/>
      <c r="H5" s="13">
        <v>362.78</v>
      </c>
      <c r="I5" s="14">
        <v>10</v>
      </c>
      <c r="J5" s="14">
        <v>100</v>
      </c>
      <c r="K5" s="15">
        <v>10</v>
      </c>
    </row>
    <row r="6" s="45" customFormat="1" ht="30" customHeight="1" spans="1:11">
      <c r="A6" s="8"/>
      <c r="B6" s="8"/>
      <c r="C6" s="10" t="s">
        <v>654</v>
      </c>
      <c r="D6" s="11">
        <v>319.79</v>
      </c>
      <c r="E6" s="12"/>
      <c r="F6" s="11">
        <v>352.93</v>
      </c>
      <c r="G6" s="12"/>
      <c r="H6" s="13">
        <v>352.93</v>
      </c>
      <c r="I6" s="17"/>
      <c r="J6" s="14">
        <v>100</v>
      </c>
      <c r="K6" s="18"/>
    </row>
    <row r="7" s="45" customFormat="1" ht="30" customHeight="1" spans="1:11">
      <c r="A7" s="8"/>
      <c r="B7" s="8"/>
      <c r="C7" s="10" t="s">
        <v>655</v>
      </c>
      <c r="D7" s="11">
        <v>0</v>
      </c>
      <c r="E7" s="12"/>
      <c r="F7" s="11">
        <v>9.85</v>
      </c>
      <c r="G7" s="12"/>
      <c r="H7" s="13">
        <v>9.85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2015</v>
      </c>
      <c r="C10" s="24"/>
      <c r="D10" s="24"/>
      <c r="E10" s="24"/>
      <c r="F10" s="24"/>
      <c r="G10" s="24"/>
      <c r="H10" s="24" t="s">
        <v>2016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2017</v>
      </c>
      <c r="E15" s="39" t="s">
        <v>601</v>
      </c>
      <c r="F15" s="39" t="s">
        <v>2018</v>
      </c>
      <c r="G15" s="39" t="s">
        <v>778</v>
      </c>
      <c r="H15" s="39" t="s">
        <v>2019</v>
      </c>
      <c r="I15" s="40">
        <v>20</v>
      </c>
      <c r="J15" s="40">
        <v>20</v>
      </c>
      <c r="K15" s="53" t="s">
        <v>642</v>
      </c>
    </row>
    <row r="16" s="65" customFormat="1" ht="38" customHeight="1" spans="1:11">
      <c r="A16" s="37" t="s">
        <v>598</v>
      </c>
      <c r="B16" s="43"/>
      <c r="C16" s="39" t="s">
        <v>611</v>
      </c>
      <c r="D16" s="39" t="s">
        <v>2020</v>
      </c>
      <c r="E16" s="39" t="s">
        <v>606</v>
      </c>
      <c r="F16" s="39" t="s">
        <v>46</v>
      </c>
      <c r="G16" s="39" t="s">
        <v>614</v>
      </c>
      <c r="H16" s="39" t="s">
        <v>2021</v>
      </c>
      <c r="I16" s="40">
        <v>10</v>
      </c>
      <c r="J16" s="40">
        <v>10</v>
      </c>
      <c r="K16" s="53" t="s">
        <v>642</v>
      </c>
    </row>
    <row r="17" s="65" customFormat="1" ht="38" customHeight="1" spans="1:11">
      <c r="A17" s="37" t="s">
        <v>598</v>
      </c>
      <c r="B17" s="43"/>
      <c r="C17" s="39" t="s">
        <v>672</v>
      </c>
      <c r="D17" s="39" t="s">
        <v>2022</v>
      </c>
      <c r="E17" s="39" t="s">
        <v>606</v>
      </c>
      <c r="F17" s="39" t="s">
        <v>678</v>
      </c>
      <c r="G17" s="39" t="s">
        <v>614</v>
      </c>
      <c r="H17" s="39" t="s">
        <v>730</v>
      </c>
      <c r="I17" s="40">
        <v>20</v>
      </c>
      <c r="J17" s="40">
        <v>20</v>
      </c>
      <c r="K17" s="53" t="s">
        <v>642</v>
      </c>
    </row>
    <row r="18" s="65" customFormat="1" ht="38" customHeight="1" spans="1:11">
      <c r="A18" s="37" t="s">
        <v>616</v>
      </c>
      <c r="B18" s="43"/>
      <c r="C18" s="39" t="s">
        <v>674</v>
      </c>
      <c r="D18" s="39" t="s">
        <v>2023</v>
      </c>
      <c r="E18" s="39" t="s">
        <v>601</v>
      </c>
      <c r="F18" s="39" t="s">
        <v>2024</v>
      </c>
      <c r="G18" s="39" t="s">
        <v>614</v>
      </c>
      <c r="H18" s="39" t="s">
        <v>2024</v>
      </c>
      <c r="I18" s="40">
        <v>20</v>
      </c>
      <c r="J18" s="40">
        <v>20</v>
      </c>
      <c r="K18" s="53" t="s">
        <v>642</v>
      </c>
    </row>
    <row r="19" s="65" customFormat="1" ht="38" customHeight="1" spans="1:11">
      <c r="A19" s="37" t="s">
        <v>636</v>
      </c>
      <c r="B19" s="43"/>
      <c r="C19" s="39" t="s">
        <v>676</v>
      </c>
      <c r="D19" s="39" t="s">
        <v>709</v>
      </c>
      <c r="E19" s="39" t="s">
        <v>606</v>
      </c>
      <c r="F19" s="39" t="s">
        <v>639</v>
      </c>
      <c r="G19" s="39" t="s">
        <v>614</v>
      </c>
      <c r="H19" s="39" t="s">
        <v>730</v>
      </c>
      <c r="I19" s="40">
        <v>20</v>
      </c>
      <c r="J19" s="40">
        <v>20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2025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4.99</v>
      </c>
      <c r="G5" s="12"/>
      <c r="H5" s="13">
        <v>4.99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4.99</v>
      </c>
      <c r="G7" s="12"/>
      <c r="H7" s="13">
        <v>4.99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2026</v>
      </c>
      <c r="C10" s="24"/>
      <c r="D10" s="24"/>
      <c r="E10" s="24"/>
      <c r="F10" s="24"/>
      <c r="G10" s="24"/>
      <c r="H10" s="24" t="s">
        <v>2027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2028</v>
      </c>
      <c r="E15" s="39" t="s">
        <v>606</v>
      </c>
      <c r="F15" s="39" t="s">
        <v>770</v>
      </c>
      <c r="G15" s="39" t="s">
        <v>602</v>
      </c>
      <c r="H15" s="39" t="s">
        <v>11</v>
      </c>
      <c r="I15" s="40">
        <v>20</v>
      </c>
      <c r="J15" s="40">
        <v>20</v>
      </c>
      <c r="K15" s="53" t="s">
        <v>642</v>
      </c>
    </row>
    <row r="16" s="65" customFormat="1" ht="38" customHeight="1" spans="1:11">
      <c r="A16" s="37" t="s">
        <v>598</v>
      </c>
      <c r="B16" s="43"/>
      <c r="C16" s="39" t="s">
        <v>599</v>
      </c>
      <c r="D16" s="39" t="s">
        <v>2029</v>
      </c>
      <c r="E16" s="39" t="s">
        <v>606</v>
      </c>
      <c r="F16" s="39" t="s">
        <v>12</v>
      </c>
      <c r="G16" s="39" t="s">
        <v>602</v>
      </c>
      <c r="H16" s="39" t="s">
        <v>11</v>
      </c>
      <c r="I16" s="40">
        <v>20</v>
      </c>
      <c r="J16" s="40">
        <v>17</v>
      </c>
      <c r="K16" s="53" t="s">
        <v>2030</v>
      </c>
    </row>
    <row r="17" s="65" customFormat="1" ht="38" customHeight="1" spans="1:11">
      <c r="A17" s="37" t="s">
        <v>598</v>
      </c>
      <c r="B17" s="43"/>
      <c r="C17" s="39" t="s">
        <v>672</v>
      </c>
      <c r="D17" s="39" t="s">
        <v>2031</v>
      </c>
      <c r="E17" s="39" t="s">
        <v>1656</v>
      </c>
      <c r="F17" s="39" t="s">
        <v>770</v>
      </c>
      <c r="G17" s="39" t="s">
        <v>864</v>
      </c>
      <c r="H17" s="39" t="s">
        <v>2032</v>
      </c>
      <c r="I17" s="40">
        <v>20</v>
      </c>
      <c r="J17" s="40">
        <v>20</v>
      </c>
      <c r="K17" s="53" t="s">
        <v>642</v>
      </c>
    </row>
    <row r="18" s="65" customFormat="1" ht="38" customHeight="1" spans="1:11">
      <c r="A18" s="37" t="s">
        <v>616</v>
      </c>
      <c r="B18" s="43"/>
      <c r="C18" s="39" t="s">
        <v>674</v>
      </c>
      <c r="D18" s="39" t="s">
        <v>2033</v>
      </c>
      <c r="E18" s="39" t="s">
        <v>606</v>
      </c>
      <c r="F18" s="39" t="s">
        <v>639</v>
      </c>
      <c r="G18" s="39" t="s">
        <v>614</v>
      </c>
      <c r="H18" s="39" t="s">
        <v>732</v>
      </c>
      <c r="I18" s="40">
        <v>20</v>
      </c>
      <c r="J18" s="40">
        <v>20</v>
      </c>
      <c r="K18" s="53" t="s">
        <v>642</v>
      </c>
    </row>
    <row r="19" s="65" customFormat="1" ht="38" customHeight="1" spans="1:11">
      <c r="A19" s="37" t="s">
        <v>636</v>
      </c>
      <c r="B19" s="43"/>
      <c r="C19" s="39" t="s">
        <v>676</v>
      </c>
      <c r="D19" s="39" t="s">
        <v>709</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6"/>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2034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15.9</v>
      </c>
      <c r="E5" s="12"/>
      <c r="F5" s="11">
        <v>15.66</v>
      </c>
      <c r="G5" s="12"/>
      <c r="H5" s="13">
        <v>15.66</v>
      </c>
      <c r="I5" s="14">
        <v>10</v>
      </c>
      <c r="J5" s="14">
        <v>100</v>
      </c>
      <c r="K5" s="15">
        <v>10</v>
      </c>
    </row>
    <row r="6" s="45" customFormat="1" ht="30" customHeight="1" spans="1:11">
      <c r="A6" s="8"/>
      <c r="B6" s="8"/>
      <c r="C6" s="10" t="s">
        <v>654</v>
      </c>
      <c r="D6" s="11">
        <v>15.9</v>
      </c>
      <c r="E6" s="12"/>
      <c r="F6" s="11">
        <v>15.66</v>
      </c>
      <c r="G6" s="12"/>
      <c r="H6" s="13">
        <v>15.66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2035</v>
      </c>
      <c r="C10" s="24"/>
      <c r="D10" s="24"/>
      <c r="E10" s="24"/>
      <c r="F10" s="24"/>
      <c r="G10" s="24"/>
      <c r="H10" s="24" t="s">
        <v>2036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2037</v>
      </c>
      <c r="E15" s="39" t="s">
        <v>606</v>
      </c>
      <c r="F15" s="39" t="s">
        <v>40</v>
      </c>
      <c r="G15" s="39" t="s">
        <v>696</v>
      </c>
      <c r="H15" s="39" t="s">
        <v>2038</v>
      </c>
      <c r="I15" s="40">
        <v>10</v>
      </c>
      <c r="J15" s="40">
        <v>10</v>
      </c>
      <c r="K15" s="53" t="s">
        <v>642</v>
      </c>
    </row>
    <row r="16" s="65" customFormat="1" ht="38" customHeight="1" spans="1:11">
      <c r="A16" s="37" t="s">
        <v>598</v>
      </c>
      <c r="B16" s="43"/>
      <c r="C16" s="39" t="s">
        <v>599</v>
      </c>
      <c r="D16" s="39" t="s">
        <v>2039</v>
      </c>
      <c r="E16" s="39" t="s">
        <v>606</v>
      </c>
      <c r="F16" s="39" t="s">
        <v>12</v>
      </c>
      <c r="G16" s="39" t="s">
        <v>1517</v>
      </c>
      <c r="H16" s="39" t="s">
        <v>2040</v>
      </c>
      <c r="I16" s="40">
        <v>10</v>
      </c>
      <c r="J16" s="40">
        <v>10</v>
      </c>
      <c r="K16" s="53" t="s">
        <v>642</v>
      </c>
    </row>
    <row r="17" s="65" customFormat="1" ht="38" customHeight="1" spans="1:11">
      <c r="A17" s="37" t="s">
        <v>598</v>
      </c>
      <c r="B17" s="43"/>
      <c r="C17" s="39" t="s">
        <v>611</v>
      </c>
      <c r="D17" s="39" t="s">
        <v>2041</v>
      </c>
      <c r="E17" s="39" t="s">
        <v>606</v>
      </c>
      <c r="F17" s="39" t="s">
        <v>639</v>
      </c>
      <c r="G17" s="39" t="s">
        <v>614</v>
      </c>
      <c r="H17" s="39" t="s">
        <v>730</v>
      </c>
      <c r="I17" s="40">
        <v>10</v>
      </c>
      <c r="J17" s="40">
        <v>10</v>
      </c>
      <c r="K17" s="53" t="s">
        <v>642</v>
      </c>
    </row>
    <row r="18" s="65" customFormat="1" ht="38" customHeight="1" spans="1:11">
      <c r="A18" s="37" t="s">
        <v>598</v>
      </c>
      <c r="B18" s="43"/>
      <c r="C18" s="39" t="s">
        <v>672</v>
      </c>
      <c r="D18" s="39" t="s">
        <v>2042</v>
      </c>
      <c r="E18" s="39" t="s">
        <v>863</v>
      </c>
      <c r="F18" s="39" t="s">
        <v>11</v>
      </c>
      <c r="G18" s="39" t="s">
        <v>864</v>
      </c>
      <c r="H18" s="39" t="s">
        <v>1983</v>
      </c>
      <c r="I18" s="40">
        <v>10</v>
      </c>
      <c r="J18" s="40">
        <v>10</v>
      </c>
      <c r="K18" s="53" t="s">
        <v>642</v>
      </c>
    </row>
    <row r="19" s="65" customFormat="1" ht="38" customHeight="1" spans="1:11">
      <c r="A19" s="37" t="s">
        <v>616</v>
      </c>
      <c r="B19" s="43"/>
      <c r="C19" s="39" t="s">
        <v>674</v>
      </c>
      <c r="D19" s="39" t="s">
        <v>1313</v>
      </c>
      <c r="E19" s="39" t="s">
        <v>1656</v>
      </c>
      <c r="F19" s="39" t="s">
        <v>11</v>
      </c>
      <c r="G19" s="39" t="s">
        <v>614</v>
      </c>
      <c r="H19" s="39" t="s">
        <v>2043</v>
      </c>
      <c r="I19" s="40">
        <v>20</v>
      </c>
      <c r="J19" s="40">
        <v>20</v>
      </c>
      <c r="K19" s="53" t="s">
        <v>642</v>
      </c>
    </row>
    <row r="20" s="65" customFormat="1" ht="38" customHeight="1" spans="1:11">
      <c r="A20" s="37" t="s">
        <v>616</v>
      </c>
      <c r="B20" s="43"/>
      <c r="C20" s="39" t="s">
        <v>674</v>
      </c>
      <c r="D20" s="39" t="s">
        <v>2044</v>
      </c>
      <c r="E20" s="39" t="s">
        <v>606</v>
      </c>
      <c r="F20" s="39" t="s">
        <v>639</v>
      </c>
      <c r="G20" s="39" t="s">
        <v>614</v>
      </c>
      <c r="H20" s="39" t="s">
        <v>730</v>
      </c>
      <c r="I20" s="40">
        <v>15</v>
      </c>
      <c r="J20" s="40">
        <v>15</v>
      </c>
      <c r="K20" s="53" t="s">
        <v>642</v>
      </c>
    </row>
    <row r="21" s="65" customFormat="1" ht="38" customHeight="1" spans="1:11">
      <c r="A21" s="37" t="s">
        <v>636</v>
      </c>
      <c r="B21" s="43"/>
      <c r="C21" s="39" t="s">
        <v>676</v>
      </c>
      <c r="D21" s="39" t="s">
        <v>1524</v>
      </c>
      <c r="E21" s="39" t="s">
        <v>606</v>
      </c>
      <c r="F21" s="39" t="s">
        <v>639</v>
      </c>
      <c r="G21" s="39" t="s">
        <v>614</v>
      </c>
      <c r="H21" s="39" t="s">
        <v>730</v>
      </c>
      <c r="I21" s="40">
        <v>15</v>
      </c>
      <c r="J21" s="40">
        <v>15</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2045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65</v>
      </c>
      <c r="G5" s="12"/>
      <c r="H5" s="13">
        <v>65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65</v>
      </c>
      <c r="G7" s="12"/>
      <c r="H7" s="13">
        <v>65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2046</v>
      </c>
      <c r="C10" s="24"/>
      <c r="D10" s="24"/>
      <c r="E10" s="24"/>
      <c r="F10" s="24"/>
      <c r="G10" s="24"/>
      <c r="H10" s="24" t="s">
        <v>2047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2048</v>
      </c>
      <c r="E15" s="39" t="s">
        <v>606</v>
      </c>
      <c r="F15" s="39" t="s">
        <v>40</v>
      </c>
      <c r="G15" s="39" t="s">
        <v>908</v>
      </c>
      <c r="H15" s="39" t="s">
        <v>2049</v>
      </c>
      <c r="I15" s="40">
        <v>20</v>
      </c>
      <c r="J15" s="40">
        <v>20</v>
      </c>
      <c r="K15" s="53" t="s">
        <v>642</v>
      </c>
    </row>
    <row r="16" s="65" customFormat="1" ht="38" customHeight="1" spans="1:11">
      <c r="A16" s="37" t="s">
        <v>598</v>
      </c>
      <c r="B16" s="43"/>
      <c r="C16" s="39" t="s">
        <v>611</v>
      </c>
      <c r="D16" s="39" t="s">
        <v>2050</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1969</v>
      </c>
      <c r="G17" s="39" t="s">
        <v>614</v>
      </c>
      <c r="H17" s="39" t="s">
        <v>2051</v>
      </c>
      <c r="I17" s="40">
        <v>20</v>
      </c>
      <c r="J17" s="40">
        <v>20</v>
      </c>
      <c r="K17" s="53" t="s">
        <v>642</v>
      </c>
    </row>
    <row r="18" s="65" customFormat="1" ht="38" customHeight="1" spans="1:11">
      <c r="A18" s="37" t="s">
        <v>616</v>
      </c>
      <c r="B18" s="43"/>
      <c r="C18" s="39" t="s">
        <v>674</v>
      </c>
      <c r="D18" s="39" t="s">
        <v>2052</v>
      </c>
      <c r="E18" s="39" t="s">
        <v>606</v>
      </c>
      <c r="F18" s="39" t="s">
        <v>671</v>
      </c>
      <c r="G18" s="39" t="s">
        <v>614</v>
      </c>
      <c r="H18" s="39" t="s">
        <v>730</v>
      </c>
      <c r="I18" s="40">
        <v>20</v>
      </c>
      <c r="J18" s="40">
        <v>20</v>
      </c>
      <c r="K18" s="53" t="s">
        <v>642</v>
      </c>
    </row>
    <row r="19" s="65" customFormat="1" ht="38" customHeight="1" spans="1:11">
      <c r="A19" s="37" t="s">
        <v>636</v>
      </c>
      <c r="B19" s="43"/>
      <c r="C19" s="39" t="s">
        <v>676</v>
      </c>
      <c r="D19" s="39" t="s">
        <v>637</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2053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64.78</v>
      </c>
      <c r="G5" s="12"/>
      <c r="H5" s="13">
        <v>64.78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64.78</v>
      </c>
      <c r="G7" s="12"/>
      <c r="H7" s="13">
        <v>64.78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2054</v>
      </c>
      <c r="C10" s="24"/>
      <c r="D10" s="24"/>
      <c r="E10" s="24"/>
      <c r="F10" s="24"/>
      <c r="G10" s="24"/>
      <c r="H10" s="24" t="s">
        <v>2055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2056</v>
      </c>
      <c r="E15" s="39" t="s">
        <v>601</v>
      </c>
      <c r="F15" s="39" t="s">
        <v>1887</v>
      </c>
      <c r="G15" s="39" t="s">
        <v>2057</v>
      </c>
      <c r="H15" s="39" t="s">
        <v>2058</v>
      </c>
      <c r="I15" s="40">
        <v>20</v>
      </c>
      <c r="J15" s="40">
        <v>20</v>
      </c>
      <c r="K15" s="53" t="s">
        <v>642</v>
      </c>
    </row>
    <row r="16" s="65" customFormat="1" ht="38" customHeight="1" spans="1:11">
      <c r="A16" s="37" t="s">
        <v>598</v>
      </c>
      <c r="B16" s="43"/>
      <c r="C16" s="39" t="s">
        <v>611</v>
      </c>
      <c r="D16" s="39" t="s">
        <v>2059</v>
      </c>
      <c r="E16" s="39" t="s">
        <v>606</v>
      </c>
      <c r="F16" s="39" t="s">
        <v>730</v>
      </c>
      <c r="G16" s="39" t="s">
        <v>614</v>
      </c>
      <c r="H16" s="39" t="s">
        <v>730</v>
      </c>
      <c r="I16" s="40">
        <v>20</v>
      </c>
      <c r="J16" s="40">
        <v>20</v>
      </c>
      <c r="K16" s="53" t="s">
        <v>642</v>
      </c>
    </row>
    <row r="17" s="65" customFormat="1" ht="38" customHeight="1" spans="1:11">
      <c r="A17" s="37" t="s">
        <v>598</v>
      </c>
      <c r="B17" s="43"/>
      <c r="C17" s="39" t="s">
        <v>672</v>
      </c>
      <c r="D17" s="39" t="s">
        <v>2060</v>
      </c>
      <c r="E17" s="39" t="s">
        <v>863</v>
      </c>
      <c r="F17" s="39" t="s">
        <v>770</v>
      </c>
      <c r="G17" s="39" t="s">
        <v>864</v>
      </c>
      <c r="H17" s="39" t="s">
        <v>11</v>
      </c>
      <c r="I17" s="40">
        <v>20</v>
      </c>
      <c r="J17" s="40">
        <v>20</v>
      </c>
      <c r="K17" s="53" t="s">
        <v>642</v>
      </c>
    </row>
    <row r="18" s="65" customFormat="1" ht="38" customHeight="1" spans="1:11">
      <c r="A18" s="37" t="s">
        <v>616</v>
      </c>
      <c r="B18" s="43"/>
      <c r="C18" s="39" t="s">
        <v>719</v>
      </c>
      <c r="D18" s="39" t="s">
        <v>1502</v>
      </c>
      <c r="E18" s="39" t="s">
        <v>606</v>
      </c>
      <c r="F18" s="39" t="s">
        <v>2061</v>
      </c>
      <c r="G18" s="39" t="s">
        <v>864</v>
      </c>
      <c r="H18" s="39" t="s">
        <v>1932</v>
      </c>
      <c r="I18" s="40">
        <v>20</v>
      </c>
      <c r="J18" s="40">
        <v>20</v>
      </c>
      <c r="K18" s="53" t="s">
        <v>642</v>
      </c>
    </row>
    <row r="19" s="65" customFormat="1" ht="38" customHeight="1" spans="1:11">
      <c r="A19" s="37" t="s">
        <v>636</v>
      </c>
      <c r="B19" s="43"/>
      <c r="C19" s="39" t="s">
        <v>676</v>
      </c>
      <c r="D19" s="39" t="s">
        <v>764</v>
      </c>
      <c r="E19" s="39" t="s">
        <v>606</v>
      </c>
      <c r="F19" s="39" t="s">
        <v>2062</v>
      </c>
      <c r="G19" s="39" t="s">
        <v>614</v>
      </c>
      <c r="H19" s="39" t="s">
        <v>1865</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2063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77.07</v>
      </c>
      <c r="G5" s="12"/>
      <c r="H5" s="13">
        <v>77.07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77.07</v>
      </c>
      <c r="G7" s="12"/>
      <c r="H7" s="13">
        <v>77.07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2064</v>
      </c>
      <c r="C10" s="24"/>
      <c r="D10" s="24"/>
      <c r="E10" s="24"/>
      <c r="F10" s="24"/>
      <c r="G10" s="24"/>
      <c r="H10" s="24" t="s">
        <v>2065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2066</v>
      </c>
      <c r="E15" s="39" t="s">
        <v>601</v>
      </c>
      <c r="F15" s="39" t="s">
        <v>770</v>
      </c>
      <c r="G15" s="39" t="s">
        <v>1925</v>
      </c>
      <c r="H15" s="39" t="s">
        <v>11</v>
      </c>
      <c r="I15" s="40">
        <v>20</v>
      </c>
      <c r="J15" s="40">
        <v>20</v>
      </c>
      <c r="K15" s="53" t="s">
        <v>642</v>
      </c>
    </row>
    <row r="16" s="65" customFormat="1" ht="38" customHeight="1" spans="1:11">
      <c r="A16" s="37" t="s">
        <v>598</v>
      </c>
      <c r="B16" s="43"/>
      <c r="C16" s="39" t="s">
        <v>611</v>
      </c>
      <c r="D16" s="39" t="s">
        <v>2050</v>
      </c>
      <c r="E16" s="39" t="s">
        <v>606</v>
      </c>
      <c r="F16" s="39" t="s">
        <v>668</v>
      </c>
      <c r="G16" s="39" t="s">
        <v>614</v>
      </c>
      <c r="H16" s="39" t="s">
        <v>668</v>
      </c>
      <c r="I16" s="40">
        <v>20</v>
      </c>
      <c r="J16" s="40">
        <v>20</v>
      </c>
      <c r="K16" s="53" t="s">
        <v>642</v>
      </c>
    </row>
    <row r="17" s="65" customFormat="1" ht="38" customHeight="1" spans="1:11">
      <c r="A17" s="37" t="s">
        <v>598</v>
      </c>
      <c r="B17" s="43"/>
      <c r="C17" s="39" t="s">
        <v>672</v>
      </c>
      <c r="D17" s="39" t="s">
        <v>2067</v>
      </c>
      <c r="E17" s="39" t="s">
        <v>863</v>
      </c>
      <c r="F17" s="39" t="s">
        <v>770</v>
      </c>
      <c r="G17" s="39" t="s">
        <v>864</v>
      </c>
      <c r="H17" s="39" t="s">
        <v>11</v>
      </c>
      <c r="I17" s="40">
        <v>10</v>
      </c>
      <c r="J17" s="40">
        <v>10</v>
      </c>
      <c r="K17" s="53" t="s">
        <v>642</v>
      </c>
    </row>
    <row r="18" s="65" customFormat="1" ht="38" customHeight="1" spans="1:11">
      <c r="A18" s="37" t="s">
        <v>616</v>
      </c>
      <c r="B18" s="43"/>
      <c r="C18" s="39" t="s">
        <v>719</v>
      </c>
      <c r="D18" s="39" t="s">
        <v>2068</v>
      </c>
      <c r="E18" s="39" t="s">
        <v>606</v>
      </c>
      <c r="F18" s="39" t="s">
        <v>2069</v>
      </c>
      <c r="G18" s="39" t="s">
        <v>864</v>
      </c>
      <c r="H18" s="39" t="s">
        <v>28</v>
      </c>
      <c r="I18" s="40">
        <v>30</v>
      </c>
      <c r="J18" s="40">
        <v>25</v>
      </c>
      <c r="K18" s="53" t="s">
        <v>2070</v>
      </c>
    </row>
    <row r="19" s="65" customFormat="1" ht="38" customHeight="1" spans="1:11">
      <c r="A19" s="37" t="s">
        <v>636</v>
      </c>
      <c r="B19" s="43"/>
      <c r="C19" s="39" t="s">
        <v>676</v>
      </c>
      <c r="D19" s="39" t="s">
        <v>709</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2071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48.71</v>
      </c>
      <c r="G5" s="12"/>
      <c r="H5" s="13">
        <v>48.71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48.71</v>
      </c>
      <c r="G7" s="12"/>
      <c r="H7" s="13">
        <v>48.71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2072</v>
      </c>
      <c r="C10" s="24"/>
      <c r="D10" s="24"/>
      <c r="E10" s="24"/>
      <c r="F10" s="24"/>
      <c r="G10" s="24"/>
      <c r="H10" s="24" t="s">
        <v>2073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2074</v>
      </c>
      <c r="E15" s="39" t="s">
        <v>606</v>
      </c>
      <c r="F15" s="39" t="s">
        <v>1713</v>
      </c>
      <c r="G15" s="39" t="s">
        <v>2075</v>
      </c>
      <c r="H15" s="39" t="s">
        <v>2076</v>
      </c>
      <c r="I15" s="40">
        <v>20</v>
      </c>
      <c r="J15" s="40">
        <v>20</v>
      </c>
      <c r="K15" s="53" t="s">
        <v>642</v>
      </c>
    </row>
    <row r="16" s="65" customFormat="1" ht="38" customHeight="1" spans="1:11">
      <c r="A16" s="37" t="s">
        <v>598</v>
      </c>
      <c r="B16" s="43"/>
      <c r="C16" s="39" t="s">
        <v>611</v>
      </c>
      <c r="D16" s="39" t="s">
        <v>2077</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1969</v>
      </c>
      <c r="G17" s="39" t="s">
        <v>2078</v>
      </c>
      <c r="H17" s="39" t="s">
        <v>2079</v>
      </c>
      <c r="I17" s="40">
        <v>20</v>
      </c>
      <c r="J17" s="40">
        <v>20</v>
      </c>
      <c r="K17" s="53" t="s">
        <v>642</v>
      </c>
    </row>
    <row r="18" s="65" customFormat="1" ht="38" customHeight="1" spans="1:11">
      <c r="A18" s="37" t="s">
        <v>616</v>
      </c>
      <c r="B18" s="43"/>
      <c r="C18" s="39" t="s">
        <v>674</v>
      </c>
      <c r="D18" s="39" t="s">
        <v>1955</v>
      </c>
      <c r="E18" s="39" t="s">
        <v>606</v>
      </c>
      <c r="F18" s="39" t="s">
        <v>668</v>
      </c>
      <c r="G18" s="39" t="s">
        <v>614</v>
      </c>
      <c r="H18" s="39" t="s">
        <v>730</v>
      </c>
      <c r="I18" s="40">
        <v>20</v>
      </c>
      <c r="J18" s="40">
        <v>20</v>
      </c>
      <c r="K18" s="53" t="s">
        <v>642</v>
      </c>
    </row>
    <row r="19" s="65" customFormat="1" ht="38" customHeight="1" spans="1:11">
      <c r="A19" s="37" t="s">
        <v>636</v>
      </c>
      <c r="B19" s="43"/>
      <c r="C19" s="39" t="s">
        <v>676</v>
      </c>
      <c r="D19" s="39" t="s">
        <v>2080</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2081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36.75</v>
      </c>
      <c r="G5" s="12"/>
      <c r="H5" s="13">
        <v>36.75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36.75</v>
      </c>
      <c r="G7" s="12"/>
      <c r="H7" s="13">
        <v>36.75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2082</v>
      </c>
      <c r="C10" s="24"/>
      <c r="D10" s="24"/>
      <c r="E10" s="24"/>
      <c r="F10" s="24"/>
      <c r="G10" s="24"/>
      <c r="H10" s="24" t="s">
        <v>2083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18</v>
      </c>
      <c r="G15" s="39" t="s">
        <v>758</v>
      </c>
      <c r="H15" s="39" t="s">
        <v>2084</v>
      </c>
      <c r="I15" s="40">
        <v>20</v>
      </c>
      <c r="J15" s="40">
        <v>20</v>
      </c>
      <c r="K15" s="53" t="s">
        <v>642</v>
      </c>
    </row>
    <row r="16" s="65" customFormat="1" ht="38" customHeight="1" spans="1:11">
      <c r="A16" s="37" t="s">
        <v>598</v>
      </c>
      <c r="B16" s="43"/>
      <c r="C16" s="39" t="s">
        <v>611</v>
      </c>
      <c r="D16" s="39" t="s">
        <v>1282</v>
      </c>
      <c r="E16" s="39" t="s">
        <v>606</v>
      </c>
      <c r="F16" s="39" t="s">
        <v>668</v>
      </c>
      <c r="G16" s="39" t="s">
        <v>614</v>
      </c>
      <c r="H16" s="39" t="s">
        <v>730</v>
      </c>
      <c r="I16" s="40">
        <v>20</v>
      </c>
      <c r="J16" s="40">
        <v>20</v>
      </c>
      <c r="K16" s="53" t="s">
        <v>642</v>
      </c>
    </row>
    <row r="17" s="65" customFormat="1" ht="38" customHeight="1" spans="1:11">
      <c r="A17" s="37" t="s">
        <v>598</v>
      </c>
      <c r="B17" s="43"/>
      <c r="C17" s="39" t="s">
        <v>672</v>
      </c>
      <c r="D17" s="39" t="s">
        <v>1327</v>
      </c>
      <c r="E17" s="39" t="s">
        <v>601</v>
      </c>
      <c r="F17" s="39" t="s">
        <v>671</v>
      </c>
      <c r="G17" s="39" t="s">
        <v>614</v>
      </c>
      <c r="H17" s="39" t="s">
        <v>732</v>
      </c>
      <c r="I17" s="40">
        <v>20</v>
      </c>
      <c r="J17" s="40">
        <v>20</v>
      </c>
      <c r="K17" s="53" t="s">
        <v>642</v>
      </c>
    </row>
    <row r="18" s="65" customFormat="1" ht="38" customHeight="1" spans="1:11">
      <c r="A18" s="37" t="s">
        <v>616</v>
      </c>
      <c r="B18" s="43"/>
      <c r="C18" s="39" t="s">
        <v>719</v>
      </c>
      <c r="D18" s="39" t="s">
        <v>1502</v>
      </c>
      <c r="E18" s="39" t="s">
        <v>606</v>
      </c>
      <c r="F18" s="39" t="s">
        <v>40</v>
      </c>
      <c r="G18" s="39" t="s">
        <v>864</v>
      </c>
      <c r="H18" s="39" t="s">
        <v>1932</v>
      </c>
      <c r="I18" s="40">
        <v>20</v>
      </c>
      <c r="J18" s="40">
        <v>20</v>
      </c>
      <c r="K18" s="53" t="s">
        <v>642</v>
      </c>
    </row>
    <row r="19" s="65" customFormat="1" ht="38" customHeight="1" spans="1:11">
      <c r="A19" s="37" t="s">
        <v>636</v>
      </c>
      <c r="B19" s="43"/>
      <c r="C19" s="39" t="s">
        <v>676</v>
      </c>
      <c r="D19" s="39" t="s">
        <v>764</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2085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v>
      </c>
      <c r="G5" s="12"/>
      <c r="H5" s="13">
        <v>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25</v>
      </c>
      <c r="G7" s="12"/>
      <c r="H7" s="13">
        <v>25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2086</v>
      </c>
      <c r="C10" s="24"/>
      <c r="D10" s="24"/>
      <c r="E10" s="24"/>
      <c r="F10" s="24"/>
      <c r="G10" s="24"/>
      <c r="H10" s="24" t="s">
        <v>2087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2088</v>
      </c>
      <c r="E15" s="39" t="s">
        <v>606</v>
      </c>
      <c r="F15" s="39" t="s">
        <v>2089</v>
      </c>
      <c r="G15" s="39" t="s">
        <v>1206</v>
      </c>
      <c r="H15" s="39" t="s">
        <v>2089</v>
      </c>
      <c r="I15" s="40">
        <v>15</v>
      </c>
      <c r="J15" s="40">
        <v>15</v>
      </c>
      <c r="K15" s="53" t="s">
        <v>642</v>
      </c>
    </row>
    <row r="16" s="65" customFormat="1" ht="38" customHeight="1" spans="1:11">
      <c r="A16" s="37" t="s">
        <v>598</v>
      </c>
      <c r="B16" s="43"/>
      <c r="C16" s="39" t="s">
        <v>599</v>
      </c>
      <c r="D16" s="39" t="s">
        <v>2090</v>
      </c>
      <c r="E16" s="39" t="s">
        <v>606</v>
      </c>
      <c r="F16" s="39" t="s">
        <v>2091</v>
      </c>
      <c r="G16" s="39" t="s">
        <v>1206</v>
      </c>
      <c r="H16" s="39" t="s">
        <v>2091</v>
      </c>
      <c r="I16" s="40">
        <v>15</v>
      </c>
      <c r="J16" s="40">
        <v>15</v>
      </c>
      <c r="K16" s="53" t="s">
        <v>642</v>
      </c>
    </row>
    <row r="17" s="65" customFormat="1" ht="38" customHeight="1" spans="1:11">
      <c r="A17" s="37" t="s">
        <v>598</v>
      </c>
      <c r="B17" s="43"/>
      <c r="C17" s="39" t="s">
        <v>611</v>
      </c>
      <c r="D17" s="39" t="s">
        <v>969</v>
      </c>
      <c r="E17" s="39" t="s">
        <v>606</v>
      </c>
      <c r="F17" s="39" t="s">
        <v>671</v>
      </c>
      <c r="G17" s="39" t="s">
        <v>614</v>
      </c>
      <c r="H17" s="39" t="s">
        <v>668</v>
      </c>
      <c r="I17" s="40">
        <v>10</v>
      </c>
      <c r="J17" s="40">
        <v>10</v>
      </c>
      <c r="K17" s="53" t="s">
        <v>642</v>
      </c>
    </row>
    <row r="18" s="65" customFormat="1" ht="38" customHeight="1" spans="1:11">
      <c r="A18" s="37" t="s">
        <v>598</v>
      </c>
      <c r="B18" s="43"/>
      <c r="C18" s="39" t="s">
        <v>672</v>
      </c>
      <c r="D18" s="39" t="s">
        <v>1919</v>
      </c>
      <c r="E18" s="39" t="s">
        <v>863</v>
      </c>
      <c r="F18" s="39" t="s">
        <v>11</v>
      </c>
      <c r="G18" s="39" t="s">
        <v>864</v>
      </c>
      <c r="H18" s="39" t="s">
        <v>2092</v>
      </c>
      <c r="I18" s="40">
        <v>10</v>
      </c>
      <c r="J18" s="40">
        <v>10</v>
      </c>
      <c r="K18" s="53" t="s">
        <v>642</v>
      </c>
    </row>
    <row r="19" s="65" customFormat="1" ht="38" customHeight="1" spans="1:11">
      <c r="A19" s="37" t="s">
        <v>616</v>
      </c>
      <c r="B19" s="43"/>
      <c r="C19" s="39" t="s">
        <v>674</v>
      </c>
      <c r="D19" s="39" t="s">
        <v>970</v>
      </c>
      <c r="E19" s="39" t="s">
        <v>606</v>
      </c>
      <c r="F19" s="39" t="s">
        <v>668</v>
      </c>
      <c r="G19" s="39" t="s">
        <v>614</v>
      </c>
      <c r="H19" s="39" t="s">
        <v>668</v>
      </c>
      <c r="I19" s="40">
        <v>15</v>
      </c>
      <c r="J19" s="40">
        <v>15</v>
      </c>
      <c r="K19" s="53" t="s">
        <v>642</v>
      </c>
    </row>
    <row r="20" s="65" customFormat="1" ht="38" customHeight="1" spans="1:11">
      <c r="A20" s="37" t="s">
        <v>616</v>
      </c>
      <c r="B20" s="43"/>
      <c r="C20" s="39" t="s">
        <v>719</v>
      </c>
      <c r="D20" s="39" t="s">
        <v>971</v>
      </c>
      <c r="E20" s="39" t="s">
        <v>601</v>
      </c>
      <c r="F20" s="39" t="s">
        <v>61</v>
      </c>
      <c r="G20" s="39" t="s">
        <v>864</v>
      </c>
      <c r="H20" s="39" t="s">
        <v>61</v>
      </c>
      <c r="I20" s="40">
        <v>15</v>
      </c>
      <c r="J20" s="40">
        <v>15</v>
      </c>
      <c r="K20" s="53" t="s">
        <v>642</v>
      </c>
    </row>
    <row r="21" s="65" customFormat="1" ht="38" customHeight="1" spans="1:11">
      <c r="A21" s="37" t="s">
        <v>636</v>
      </c>
      <c r="B21" s="43"/>
      <c r="C21" s="39" t="s">
        <v>676</v>
      </c>
      <c r="D21" s="39" t="s">
        <v>972</v>
      </c>
      <c r="E21" s="39" t="s">
        <v>606</v>
      </c>
      <c r="F21" s="39" t="s">
        <v>671</v>
      </c>
      <c r="G21" s="39" t="s">
        <v>614</v>
      </c>
      <c r="H21" s="39" t="s">
        <v>678</v>
      </c>
      <c r="I21" s="40">
        <v>10</v>
      </c>
      <c r="J21" s="40">
        <v>8</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2093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114.21</v>
      </c>
      <c r="G5" s="12"/>
      <c r="H5" s="13">
        <v>114.21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114.21</v>
      </c>
      <c r="G7" s="12"/>
      <c r="H7" s="13">
        <v>114.21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2094</v>
      </c>
      <c r="C10" s="24"/>
      <c r="D10" s="24"/>
      <c r="E10" s="24"/>
      <c r="F10" s="24"/>
      <c r="G10" s="24"/>
      <c r="H10" s="24" t="s">
        <v>2095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2096</v>
      </c>
      <c r="E15" s="39" t="s">
        <v>601</v>
      </c>
      <c r="F15" s="39" t="s">
        <v>48</v>
      </c>
      <c r="G15" s="39" t="s">
        <v>908</v>
      </c>
      <c r="H15" s="39" t="s">
        <v>2084</v>
      </c>
      <c r="I15" s="40">
        <v>20</v>
      </c>
      <c r="J15" s="40">
        <v>18</v>
      </c>
      <c r="K15" s="53" t="s">
        <v>2097</v>
      </c>
    </row>
    <row r="16" s="65" customFormat="1" ht="38" customHeight="1" spans="1:11">
      <c r="A16" s="37" t="s">
        <v>598</v>
      </c>
      <c r="B16" s="43"/>
      <c r="C16" s="39" t="s">
        <v>611</v>
      </c>
      <c r="D16" s="39" t="s">
        <v>2050</v>
      </c>
      <c r="E16" s="39" t="s">
        <v>606</v>
      </c>
      <c r="F16" s="39" t="s">
        <v>668</v>
      </c>
      <c r="G16" s="39" t="s">
        <v>614</v>
      </c>
      <c r="H16" s="39" t="s">
        <v>730</v>
      </c>
      <c r="I16" s="40">
        <v>20</v>
      </c>
      <c r="J16" s="40">
        <v>20</v>
      </c>
      <c r="K16" s="53" t="s">
        <v>642</v>
      </c>
    </row>
    <row r="17" s="65" customFormat="1" ht="38" customHeight="1" spans="1:11">
      <c r="A17" s="37" t="s">
        <v>598</v>
      </c>
      <c r="B17" s="43"/>
      <c r="C17" s="39" t="s">
        <v>672</v>
      </c>
      <c r="D17" s="39" t="s">
        <v>2060</v>
      </c>
      <c r="E17" s="39" t="s">
        <v>863</v>
      </c>
      <c r="F17" s="39" t="s">
        <v>770</v>
      </c>
      <c r="G17" s="39" t="s">
        <v>864</v>
      </c>
      <c r="H17" s="39" t="s">
        <v>11</v>
      </c>
      <c r="I17" s="40">
        <v>20</v>
      </c>
      <c r="J17" s="40">
        <v>20</v>
      </c>
      <c r="K17" s="53" t="s">
        <v>642</v>
      </c>
    </row>
    <row r="18" s="65" customFormat="1" ht="38" customHeight="1" spans="1:11">
      <c r="A18" s="37" t="s">
        <v>616</v>
      </c>
      <c r="B18" s="43"/>
      <c r="C18" s="39" t="s">
        <v>719</v>
      </c>
      <c r="D18" s="39" t="s">
        <v>2098</v>
      </c>
      <c r="E18" s="39" t="s">
        <v>606</v>
      </c>
      <c r="F18" s="39" t="s">
        <v>678</v>
      </c>
      <c r="G18" s="39" t="s">
        <v>614</v>
      </c>
      <c r="H18" s="39" t="s">
        <v>1910</v>
      </c>
      <c r="I18" s="40">
        <v>20</v>
      </c>
      <c r="J18" s="40">
        <v>20</v>
      </c>
      <c r="K18" s="53" t="s">
        <v>642</v>
      </c>
    </row>
    <row r="19" s="65" customFormat="1" ht="38" customHeight="1" spans="1:11">
      <c r="A19" s="37" t="s">
        <v>636</v>
      </c>
      <c r="B19" s="43"/>
      <c r="C19" s="39" t="s">
        <v>676</v>
      </c>
      <c r="D19" s="39" t="s">
        <v>764</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2099</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29.99</v>
      </c>
      <c r="G5" s="12"/>
      <c r="H5" s="13">
        <v>29.99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29.99</v>
      </c>
      <c r="G7" s="12"/>
      <c r="H7" s="13">
        <v>29.99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2100</v>
      </c>
      <c r="C10" s="24"/>
      <c r="D10" s="24"/>
      <c r="E10" s="24"/>
      <c r="F10" s="24"/>
      <c r="G10" s="24"/>
      <c r="H10" s="24" t="s">
        <v>2101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2102</v>
      </c>
      <c r="E15" s="39" t="s">
        <v>601</v>
      </c>
      <c r="F15" s="39" t="s">
        <v>770</v>
      </c>
      <c r="G15" s="39" t="s">
        <v>602</v>
      </c>
      <c r="H15" s="39" t="s">
        <v>11</v>
      </c>
      <c r="I15" s="40">
        <v>20</v>
      </c>
      <c r="J15" s="40">
        <v>20</v>
      </c>
      <c r="K15" s="53" t="s">
        <v>642</v>
      </c>
    </row>
    <row r="16" s="65" customFormat="1" ht="38" customHeight="1" spans="1:11">
      <c r="A16" s="37" t="s">
        <v>598</v>
      </c>
      <c r="B16" s="43"/>
      <c r="C16" s="39" t="s">
        <v>599</v>
      </c>
      <c r="D16" s="39" t="s">
        <v>862</v>
      </c>
      <c r="E16" s="39" t="s">
        <v>863</v>
      </c>
      <c r="F16" s="39" t="s">
        <v>770</v>
      </c>
      <c r="G16" s="39" t="s">
        <v>864</v>
      </c>
      <c r="H16" s="39" t="s">
        <v>2103</v>
      </c>
      <c r="I16" s="40">
        <v>20</v>
      </c>
      <c r="J16" s="40">
        <v>20</v>
      </c>
      <c r="K16" s="53" t="s">
        <v>642</v>
      </c>
    </row>
    <row r="17" s="65" customFormat="1" ht="38" customHeight="1" spans="1:11">
      <c r="A17" s="37" t="s">
        <v>598</v>
      </c>
      <c r="B17" s="43"/>
      <c r="C17" s="39" t="s">
        <v>611</v>
      </c>
      <c r="D17" s="39" t="s">
        <v>2050</v>
      </c>
      <c r="E17" s="39" t="s">
        <v>606</v>
      </c>
      <c r="F17" s="39" t="s">
        <v>668</v>
      </c>
      <c r="G17" s="39" t="s">
        <v>614</v>
      </c>
      <c r="H17" s="39" t="s">
        <v>668</v>
      </c>
      <c r="I17" s="40">
        <v>10</v>
      </c>
      <c r="J17" s="40">
        <v>10</v>
      </c>
      <c r="K17" s="53" t="s">
        <v>642</v>
      </c>
    </row>
    <row r="18" s="65" customFormat="1" ht="38" customHeight="1" spans="1:11">
      <c r="A18" s="37" t="s">
        <v>616</v>
      </c>
      <c r="B18" s="43"/>
      <c r="C18" s="39" t="s">
        <v>719</v>
      </c>
      <c r="D18" s="39" t="s">
        <v>2104</v>
      </c>
      <c r="E18" s="39" t="s">
        <v>606</v>
      </c>
      <c r="F18" s="39" t="s">
        <v>28</v>
      </c>
      <c r="G18" s="39" t="s">
        <v>864</v>
      </c>
      <c r="H18" s="39" t="s">
        <v>28</v>
      </c>
      <c r="I18" s="40">
        <v>30</v>
      </c>
      <c r="J18" s="40">
        <v>30</v>
      </c>
      <c r="K18" s="53" t="s">
        <v>642</v>
      </c>
    </row>
    <row r="19" s="65" customFormat="1" ht="38" customHeight="1" spans="1:11">
      <c r="A19" s="37" t="s">
        <v>636</v>
      </c>
      <c r="B19" s="43"/>
      <c r="C19" s="39" t="s">
        <v>676</v>
      </c>
      <c r="D19" s="39" t="s">
        <v>2105</v>
      </c>
      <c r="E19" s="39" t="s">
        <v>606</v>
      </c>
      <c r="F19" s="39" t="s">
        <v>639</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2106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50.47</v>
      </c>
      <c r="G5" s="12"/>
      <c r="H5" s="13">
        <v>26.47</v>
      </c>
      <c r="I5" s="14">
        <v>10</v>
      </c>
      <c r="J5" s="14">
        <v>52.45</v>
      </c>
      <c r="K5" s="15">
        <v>5.25</v>
      </c>
    </row>
    <row r="6" s="45" customFormat="1" ht="30" customHeight="1" spans="1:11">
      <c r="A6" s="8"/>
      <c r="B6" s="8"/>
      <c r="C6" s="10" t="s">
        <v>654</v>
      </c>
      <c r="D6" s="11">
        <v>0</v>
      </c>
      <c r="E6" s="12"/>
      <c r="F6" s="11">
        <v>24</v>
      </c>
      <c r="G6" s="12"/>
      <c r="H6" s="13">
        <v>0</v>
      </c>
      <c r="I6" s="17"/>
      <c r="J6" s="14">
        <v>0</v>
      </c>
      <c r="K6" s="18"/>
    </row>
    <row r="7" s="45" customFormat="1" ht="30" customHeight="1" spans="1:11">
      <c r="A7" s="8"/>
      <c r="B7" s="8"/>
      <c r="C7" s="10" t="s">
        <v>655</v>
      </c>
      <c r="D7" s="11">
        <v>0</v>
      </c>
      <c r="E7" s="12"/>
      <c r="F7" s="11">
        <v>26.47</v>
      </c>
      <c r="G7" s="12"/>
      <c r="H7" s="13">
        <v>26.47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2107</v>
      </c>
      <c r="C10" s="24"/>
      <c r="D10" s="24"/>
      <c r="E10" s="24"/>
      <c r="F10" s="24"/>
      <c r="G10" s="24"/>
      <c r="H10" s="24" t="s">
        <v>2108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32</v>
      </c>
      <c r="G15" s="39" t="s">
        <v>778</v>
      </c>
      <c r="H15" s="39" t="s">
        <v>32</v>
      </c>
      <c r="I15" s="40">
        <v>20</v>
      </c>
      <c r="J15" s="40">
        <v>20</v>
      </c>
      <c r="K15" s="53" t="s">
        <v>642</v>
      </c>
    </row>
    <row r="16" s="65" customFormat="1" ht="38" customHeight="1" spans="1:11">
      <c r="A16" s="37" t="s">
        <v>598</v>
      </c>
      <c r="B16" s="43"/>
      <c r="C16" s="39" t="s">
        <v>611</v>
      </c>
      <c r="D16" s="39" t="s">
        <v>1097</v>
      </c>
      <c r="E16" s="39" t="s">
        <v>601</v>
      </c>
      <c r="F16" s="39" t="s">
        <v>668</v>
      </c>
      <c r="G16" s="39" t="s">
        <v>614</v>
      </c>
      <c r="H16" s="39" t="s">
        <v>668</v>
      </c>
      <c r="I16" s="40">
        <v>20</v>
      </c>
      <c r="J16" s="40">
        <v>20</v>
      </c>
      <c r="K16" s="53" t="s">
        <v>642</v>
      </c>
    </row>
    <row r="17" s="65" customFormat="1" ht="38" customHeight="1" spans="1:11">
      <c r="A17" s="37" t="s">
        <v>598</v>
      </c>
      <c r="B17" s="43"/>
      <c r="C17" s="39" t="s">
        <v>672</v>
      </c>
      <c r="D17" s="39" t="s">
        <v>753</v>
      </c>
      <c r="E17" s="39" t="s">
        <v>601</v>
      </c>
      <c r="F17" s="39" t="s">
        <v>668</v>
      </c>
      <c r="G17" s="39" t="s">
        <v>614</v>
      </c>
      <c r="H17" s="39" t="s">
        <v>668</v>
      </c>
      <c r="I17" s="40">
        <v>20</v>
      </c>
      <c r="J17" s="40">
        <v>20</v>
      </c>
      <c r="K17" s="53" t="s">
        <v>642</v>
      </c>
    </row>
    <row r="18" s="65" customFormat="1" ht="38" customHeight="1" spans="1:11">
      <c r="A18" s="37" t="s">
        <v>616</v>
      </c>
      <c r="B18" s="43"/>
      <c r="C18" s="39" t="s">
        <v>719</v>
      </c>
      <c r="D18" s="39" t="s">
        <v>2109</v>
      </c>
      <c r="E18" s="39" t="s">
        <v>863</v>
      </c>
      <c r="F18" s="39" t="s">
        <v>61</v>
      </c>
      <c r="G18" s="39" t="s">
        <v>614</v>
      </c>
      <c r="H18" s="39" t="s">
        <v>61</v>
      </c>
      <c r="I18" s="40">
        <v>20</v>
      </c>
      <c r="J18" s="40">
        <v>20</v>
      </c>
      <c r="K18" s="53" t="s">
        <v>642</v>
      </c>
    </row>
    <row r="19" s="65" customFormat="1" ht="38" customHeight="1" spans="1:11">
      <c r="A19" s="37" t="s">
        <v>636</v>
      </c>
      <c r="B19" s="43"/>
      <c r="C19" s="39" t="s">
        <v>676</v>
      </c>
      <c r="D19" s="39" t="s">
        <v>733</v>
      </c>
      <c r="E19" s="39" t="s">
        <v>606</v>
      </c>
      <c r="F19" s="39" t="s">
        <v>639</v>
      </c>
      <c r="G19" s="39" t="s">
        <v>614</v>
      </c>
      <c r="H19" s="39" t="s">
        <v>639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95.25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6"/>
  <dimension ref="A1:K23"/>
  <sheetViews>
    <sheetView workbookViewId="0">
      <selection activeCell="A1" sqref="A1:K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2110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v>
      </c>
      <c r="G5" s="12"/>
      <c r="H5" s="13">
        <v>10.99</v>
      </c>
      <c r="I5" s="14">
        <v>10</v>
      </c>
      <c r="J5" s="14">
        <v>73.27</v>
      </c>
      <c r="K5" s="15">
        <v>7.33</v>
      </c>
    </row>
    <row r="6" s="45" customFormat="1" ht="30" customHeight="1" spans="1:11">
      <c r="A6" s="8"/>
      <c r="B6" s="8"/>
      <c r="C6" s="10" t="s">
        <v>654</v>
      </c>
      <c r="D6" s="11">
        <v>0</v>
      </c>
      <c r="E6" s="12"/>
      <c r="F6" s="11">
        <v>4.01</v>
      </c>
      <c r="G6" s="12"/>
      <c r="H6" s="13">
        <v>0</v>
      </c>
      <c r="I6" s="17"/>
      <c r="J6" s="14">
        <v>0</v>
      </c>
      <c r="K6" s="18"/>
    </row>
    <row r="7" s="45" customFormat="1" ht="30" customHeight="1" spans="1:11">
      <c r="A7" s="8"/>
      <c r="B7" s="8"/>
      <c r="C7" s="10" t="s">
        <v>655</v>
      </c>
      <c r="D7" s="11">
        <v>0</v>
      </c>
      <c r="E7" s="12"/>
      <c r="F7" s="11">
        <v>10.99</v>
      </c>
      <c r="G7" s="12"/>
      <c r="H7" s="13">
        <v>10.99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2111</v>
      </c>
      <c r="C10" s="24"/>
      <c r="D10" s="24"/>
      <c r="E10" s="24"/>
      <c r="F10" s="24"/>
      <c r="G10" s="24"/>
      <c r="H10" s="24" t="s">
        <v>2112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2113</v>
      </c>
      <c r="E15" s="39" t="s">
        <v>606</v>
      </c>
      <c r="F15" s="39" t="s">
        <v>28</v>
      </c>
      <c r="G15" s="39" t="s">
        <v>691</v>
      </c>
      <c r="H15" s="39" t="s">
        <v>2114</v>
      </c>
      <c r="I15" s="40">
        <v>20</v>
      </c>
      <c r="J15" s="40">
        <v>20</v>
      </c>
      <c r="K15" s="53" t="s">
        <v>642</v>
      </c>
    </row>
    <row r="16" s="65" customFormat="1" ht="38" customHeight="1" spans="1:11">
      <c r="A16" s="37" t="s">
        <v>598</v>
      </c>
      <c r="B16" s="43"/>
      <c r="C16" s="39" t="s">
        <v>599</v>
      </c>
      <c r="D16" s="39" t="s">
        <v>2115</v>
      </c>
      <c r="E16" s="39" t="s">
        <v>606</v>
      </c>
      <c r="F16" s="39" t="s">
        <v>48</v>
      </c>
      <c r="G16" s="39" t="s">
        <v>696</v>
      </c>
      <c r="H16" s="39" t="s">
        <v>2116</v>
      </c>
      <c r="I16" s="40">
        <v>20</v>
      </c>
      <c r="J16" s="40">
        <v>20</v>
      </c>
      <c r="K16" s="53" t="s">
        <v>642</v>
      </c>
    </row>
    <row r="17" s="65" customFormat="1" ht="38" customHeight="1" spans="1:11">
      <c r="A17" s="37" t="s">
        <v>598</v>
      </c>
      <c r="B17" s="43"/>
      <c r="C17" s="39" t="s">
        <v>599</v>
      </c>
      <c r="D17" s="39" t="s">
        <v>2117</v>
      </c>
      <c r="E17" s="39" t="s">
        <v>601</v>
      </c>
      <c r="F17" s="39" t="s">
        <v>12</v>
      </c>
      <c r="G17" s="39" t="s">
        <v>602</v>
      </c>
      <c r="H17" s="39" t="s">
        <v>1952</v>
      </c>
      <c r="I17" s="40">
        <v>20</v>
      </c>
      <c r="J17" s="40">
        <v>20</v>
      </c>
      <c r="K17" s="53" t="s">
        <v>642</v>
      </c>
    </row>
    <row r="18" s="65" customFormat="1" ht="38" customHeight="1" spans="1:11">
      <c r="A18" s="37" t="s">
        <v>616</v>
      </c>
      <c r="B18" s="43"/>
      <c r="C18" s="39" t="s">
        <v>674</v>
      </c>
      <c r="D18" s="39" t="s">
        <v>2118</v>
      </c>
      <c r="E18" s="39" t="s">
        <v>606</v>
      </c>
      <c r="F18" s="39" t="s">
        <v>770</v>
      </c>
      <c r="G18" s="39" t="s">
        <v>691</v>
      </c>
      <c r="H18" s="39" t="s">
        <v>2119</v>
      </c>
      <c r="I18" s="40">
        <v>20</v>
      </c>
      <c r="J18" s="40">
        <v>20</v>
      </c>
      <c r="K18" s="53" t="s">
        <v>642</v>
      </c>
    </row>
    <row r="19" s="65" customFormat="1" ht="38" customHeight="1" spans="1:11">
      <c r="A19" s="37" t="s">
        <v>636</v>
      </c>
      <c r="B19" s="43"/>
      <c r="C19" s="39" t="s">
        <v>676</v>
      </c>
      <c r="D19" s="39" t="s">
        <v>1191</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97.33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7"/>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2120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0.9</v>
      </c>
      <c r="E5" s="12"/>
      <c r="F5" s="11">
        <v>0.9</v>
      </c>
      <c r="G5" s="12"/>
      <c r="H5" s="13">
        <v>0.9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0.9</v>
      </c>
      <c r="E8" s="12"/>
      <c r="F8" s="11">
        <v>0.9</v>
      </c>
      <c r="G8" s="12"/>
      <c r="H8" s="13">
        <v>0.9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2121</v>
      </c>
      <c r="C10" s="24"/>
      <c r="D10" s="24"/>
      <c r="E10" s="24"/>
      <c r="F10" s="24"/>
      <c r="G10" s="24"/>
      <c r="H10" s="24" t="s">
        <v>2122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2123</v>
      </c>
      <c r="E15" s="39" t="s">
        <v>606</v>
      </c>
      <c r="F15" s="39" t="s">
        <v>770</v>
      </c>
      <c r="G15" s="39" t="s">
        <v>2124</v>
      </c>
      <c r="H15" s="39" t="s">
        <v>2125</v>
      </c>
      <c r="I15" s="40">
        <v>20</v>
      </c>
      <c r="J15" s="40">
        <v>20</v>
      </c>
      <c r="K15" s="53" t="s">
        <v>642</v>
      </c>
    </row>
    <row r="16" s="65" customFormat="1" ht="38" customHeight="1" spans="1:11">
      <c r="A16" s="37" t="s">
        <v>598</v>
      </c>
      <c r="B16" s="43"/>
      <c r="C16" s="39" t="s">
        <v>599</v>
      </c>
      <c r="D16" s="39" t="s">
        <v>2126</v>
      </c>
      <c r="E16" s="39" t="s">
        <v>606</v>
      </c>
      <c r="F16" s="39" t="s">
        <v>671</v>
      </c>
      <c r="G16" s="39" t="s">
        <v>778</v>
      </c>
      <c r="H16" s="39" t="s">
        <v>2127</v>
      </c>
      <c r="I16" s="40">
        <v>15</v>
      </c>
      <c r="J16" s="40">
        <v>15</v>
      </c>
      <c r="K16" s="53" t="s">
        <v>642</v>
      </c>
    </row>
    <row r="17" s="65" customFormat="1" ht="38" customHeight="1" spans="1:11">
      <c r="A17" s="37" t="s">
        <v>598</v>
      </c>
      <c r="B17" s="43"/>
      <c r="C17" s="39" t="s">
        <v>599</v>
      </c>
      <c r="D17" s="39" t="s">
        <v>2128</v>
      </c>
      <c r="E17" s="39" t="s">
        <v>606</v>
      </c>
      <c r="F17" s="39" t="s">
        <v>770</v>
      </c>
      <c r="G17" s="39" t="s">
        <v>727</v>
      </c>
      <c r="H17" s="39" t="s">
        <v>2129</v>
      </c>
      <c r="I17" s="40">
        <v>20</v>
      </c>
      <c r="J17" s="40">
        <v>20</v>
      </c>
      <c r="K17" s="53" t="s">
        <v>642</v>
      </c>
    </row>
    <row r="18" s="65" customFormat="1" ht="38" customHeight="1" spans="1:11">
      <c r="A18" s="37" t="s">
        <v>598</v>
      </c>
      <c r="B18" s="43"/>
      <c r="C18" s="39" t="s">
        <v>611</v>
      </c>
      <c r="D18" s="39" t="s">
        <v>2130</v>
      </c>
      <c r="E18" s="39" t="s">
        <v>606</v>
      </c>
      <c r="F18" s="39" t="s">
        <v>671</v>
      </c>
      <c r="G18" s="39" t="s">
        <v>614</v>
      </c>
      <c r="H18" s="39" t="s">
        <v>1865</v>
      </c>
      <c r="I18" s="40">
        <v>5</v>
      </c>
      <c r="J18" s="40">
        <v>5</v>
      </c>
      <c r="K18" s="53" t="s">
        <v>642</v>
      </c>
    </row>
    <row r="19" s="65" customFormat="1" ht="38" customHeight="1" spans="1:11">
      <c r="A19" s="37" t="s">
        <v>598</v>
      </c>
      <c r="B19" s="43"/>
      <c r="C19" s="39" t="s">
        <v>672</v>
      </c>
      <c r="D19" s="39" t="s">
        <v>2131</v>
      </c>
      <c r="E19" s="39" t="s">
        <v>863</v>
      </c>
      <c r="F19" s="39" t="s">
        <v>770</v>
      </c>
      <c r="G19" s="39" t="s">
        <v>864</v>
      </c>
      <c r="H19" s="39" t="s">
        <v>1983</v>
      </c>
      <c r="I19" s="40">
        <v>10</v>
      </c>
      <c r="J19" s="40">
        <v>10</v>
      </c>
      <c r="K19" s="53" t="s">
        <v>642</v>
      </c>
    </row>
    <row r="20" s="65" customFormat="1" ht="38" customHeight="1" spans="1:11">
      <c r="A20" s="37" t="s">
        <v>616</v>
      </c>
      <c r="B20" s="43"/>
      <c r="C20" s="39" t="s">
        <v>674</v>
      </c>
      <c r="D20" s="39" t="s">
        <v>2132</v>
      </c>
      <c r="E20" s="39" t="s">
        <v>606</v>
      </c>
      <c r="F20" s="39" t="s">
        <v>28</v>
      </c>
      <c r="G20" s="39" t="s">
        <v>696</v>
      </c>
      <c r="H20" s="39" t="s">
        <v>2004</v>
      </c>
      <c r="I20" s="40">
        <v>10</v>
      </c>
      <c r="J20" s="40">
        <v>10</v>
      </c>
      <c r="K20" s="53" t="s">
        <v>642</v>
      </c>
    </row>
    <row r="21" s="65" customFormat="1" ht="38" customHeight="1" spans="1:11">
      <c r="A21" s="37" t="s">
        <v>636</v>
      </c>
      <c r="B21" s="43"/>
      <c r="C21" s="39" t="s">
        <v>676</v>
      </c>
      <c r="D21" s="39" t="s">
        <v>2133</v>
      </c>
      <c r="E21" s="39" t="s">
        <v>606</v>
      </c>
      <c r="F21" s="39" t="s">
        <v>639</v>
      </c>
      <c r="G21" s="39" t="s">
        <v>614</v>
      </c>
      <c r="H21" s="39" t="s">
        <v>1910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0"/>
  <dimension ref="A1:K22"/>
  <sheetViews>
    <sheetView workbookViewId="0">
      <selection activeCell="A1" sqref="$A1:$XFD1048576"/>
    </sheetView>
  </sheetViews>
  <sheetFormatPr defaultColWidth="23.8166666666667" defaultRowHeight="14.25"/>
  <cols>
    <col min="1" max="1" width="4.625" style="65" customWidth="1"/>
    <col min="2" max="2" width="23.8166666666667" style="65" customWidth="1"/>
    <col min="3" max="3" width="20.375" style="65" customWidth="1"/>
    <col min="4" max="4" width="29.375" style="65" customWidth="1"/>
    <col min="5" max="5" width="9.375" style="65" customWidth="1"/>
    <col min="6" max="6" width="10.375" style="65" customWidth="1"/>
    <col min="7" max="7" width="9.375" style="65" customWidth="1"/>
    <col min="8" max="8" width="11.5" style="65" customWidth="1"/>
    <col min="9" max="10" width="9.375" style="65" customWidth="1"/>
    <col min="11" max="11" width="22.625" style="65" customWidth="1"/>
    <col min="12" max="16384" width="23.8166666666667" style="65" customWidth="1"/>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2134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4332.88</v>
      </c>
      <c r="E5" s="12"/>
      <c r="F5" s="11">
        <v>1321.85</v>
      </c>
      <c r="G5" s="12"/>
      <c r="H5" s="13">
        <v>1321.85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929.5</v>
      </c>
      <c r="G7" s="12"/>
      <c r="H7" s="13">
        <v>929.5</v>
      </c>
      <c r="I7" s="19"/>
      <c r="J7" s="14">
        <v>100</v>
      </c>
      <c r="K7" s="20"/>
    </row>
    <row r="8" s="45" customFormat="1" ht="30" customHeight="1" spans="1:11">
      <c r="A8" s="8"/>
      <c r="B8" s="8"/>
      <c r="C8" s="5" t="s">
        <v>584</v>
      </c>
      <c r="D8" s="11">
        <v>4332.88</v>
      </c>
      <c r="E8" s="12"/>
      <c r="F8" s="11">
        <v>392.35</v>
      </c>
      <c r="G8" s="12"/>
      <c r="H8" s="13">
        <v>392.35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2136</v>
      </c>
      <c r="C10" s="24"/>
      <c r="D10" s="24"/>
      <c r="E10" s="24"/>
      <c r="F10" s="24"/>
      <c r="G10" s="24"/>
      <c r="H10" s="24" t="s">
        <v>2137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2138</v>
      </c>
      <c r="E15" s="39" t="s">
        <v>606</v>
      </c>
      <c r="F15" s="39" t="s">
        <v>2139</v>
      </c>
      <c r="G15" s="39" t="s">
        <v>696</v>
      </c>
      <c r="H15" s="39" t="s">
        <v>2140</v>
      </c>
      <c r="I15" s="40">
        <v>30</v>
      </c>
      <c r="J15" s="40">
        <v>25</v>
      </c>
      <c r="K15" s="53" t="s">
        <v>567</v>
      </c>
    </row>
    <row r="16" s="65" customFormat="1" ht="38" customHeight="1" spans="1:11">
      <c r="A16" s="37" t="s">
        <v>598</v>
      </c>
      <c r="B16" s="43"/>
      <c r="C16" s="39" t="s">
        <v>611</v>
      </c>
      <c r="D16" s="39" t="s">
        <v>2141</v>
      </c>
      <c r="E16" s="39" t="s">
        <v>606</v>
      </c>
      <c r="F16" s="39" t="s">
        <v>671</v>
      </c>
      <c r="G16" s="39" t="s">
        <v>614</v>
      </c>
      <c r="H16" s="39" t="s">
        <v>668</v>
      </c>
      <c r="I16" s="40">
        <v>10</v>
      </c>
      <c r="J16" s="40">
        <v>10</v>
      </c>
      <c r="K16" s="53" t="s">
        <v>567</v>
      </c>
    </row>
    <row r="17" s="65" customFormat="1" ht="38" customHeight="1" spans="1:11">
      <c r="A17" s="37" t="s">
        <v>598</v>
      </c>
      <c r="B17" s="43"/>
      <c r="C17" s="39" t="s">
        <v>672</v>
      </c>
      <c r="D17" s="39" t="s">
        <v>2142</v>
      </c>
      <c r="E17" s="39" t="s">
        <v>601</v>
      </c>
      <c r="F17" s="39" t="s">
        <v>2143</v>
      </c>
      <c r="G17" s="39" t="s">
        <v>1254</v>
      </c>
      <c r="H17" s="39" t="s">
        <v>2144</v>
      </c>
      <c r="I17" s="40">
        <v>10</v>
      </c>
      <c r="J17" s="40">
        <v>10</v>
      </c>
      <c r="K17" s="53" t="s">
        <v>567</v>
      </c>
    </row>
    <row r="18" s="65" customFormat="1" ht="38" customHeight="1" spans="1:11">
      <c r="A18" s="37" t="s">
        <v>616</v>
      </c>
      <c r="B18" s="43"/>
      <c r="C18" s="39" t="s">
        <v>674</v>
      </c>
      <c r="D18" s="39" t="s">
        <v>2145</v>
      </c>
      <c r="E18" s="39" t="s">
        <v>606</v>
      </c>
      <c r="F18" s="39" t="s">
        <v>2139</v>
      </c>
      <c r="G18" s="39" t="s">
        <v>696</v>
      </c>
      <c r="H18" s="39" t="s">
        <v>2140</v>
      </c>
      <c r="I18" s="40">
        <v>30</v>
      </c>
      <c r="J18" s="40">
        <v>25</v>
      </c>
      <c r="K18" s="53" t="s">
        <v>567</v>
      </c>
    </row>
    <row r="19" s="65" customFormat="1" ht="38" customHeight="1" spans="1:11">
      <c r="A19" s="37" t="s">
        <v>636</v>
      </c>
      <c r="B19" s="43"/>
      <c r="C19" s="39" t="s">
        <v>676</v>
      </c>
      <c r="D19" s="39" t="s">
        <v>2146</v>
      </c>
      <c r="E19" s="39" t="s">
        <v>606</v>
      </c>
      <c r="F19" s="39" t="s">
        <v>671</v>
      </c>
      <c r="G19" s="39" t="s">
        <v>614</v>
      </c>
      <c r="H19" s="39" t="s">
        <v>671</v>
      </c>
      <c r="I19" s="40">
        <v>10</v>
      </c>
      <c r="J19" s="40">
        <v>10</v>
      </c>
      <c r="K19" s="53" t="s">
        <v>567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1"/>
  <dimension ref="A1:K23"/>
  <sheetViews>
    <sheetView workbookViewId="0">
      <selection activeCell="A1" sqref="$A1:$XFD1048576"/>
    </sheetView>
  </sheetViews>
  <sheetFormatPr defaultColWidth="8.08333333333333" defaultRowHeight="14.25"/>
  <cols>
    <col min="1" max="1" width="18.525" style="65" customWidth="1"/>
    <col min="2" max="2" width="8.83333333333333" style="65" customWidth="1"/>
    <col min="3" max="3" width="20.375" style="65" customWidth="1"/>
    <col min="4" max="4" width="31.5" style="65" customWidth="1"/>
    <col min="5" max="5" width="9.375" style="65" customWidth="1"/>
    <col min="6" max="6" width="7.375" style="65" customWidth="1"/>
    <col min="7" max="7" width="9.375" style="65" customWidth="1"/>
    <col min="8" max="8" width="11.5" style="65" customWidth="1"/>
    <col min="9" max="9" width="9.375" style="65" customWidth="1"/>
    <col min="10" max="10" width="8.375" style="65" customWidth="1"/>
    <col min="11" max="11" width="22.625"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2147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315</v>
      </c>
      <c r="G5" s="12"/>
      <c r="H5" s="13">
        <v>135.28</v>
      </c>
      <c r="I5" s="14">
        <v>10</v>
      </c>
      <c r="J5" s="14">
        <v>42.95</v>
      </c>
      <c r="K5" s="15">
        <v>4.3</v>
      </c>
    </row>
    <row r="6" s="45" customFormat="1" ht="30" customHeight="1" spans="1:11">
      <c r="A6" s="8"/>
      <c r="B6" s="8"/>
      <c r="C6" s="10" t="s">
        <v>654</v>
      </c>
      <c r="D6" s="11">
        <v>0</v>
      </c>
      <c r="E6" s="12"/>
      <c r="F6" s="11">
        <v>315</v>
      </c>
      <c r="G6" s="12"/>
      <c r="H6" s="13">
        <v>135.28</v>
      </c>
      <c r="I6" s="17"/>
      <c r="J6" s="14">
        <v>42.95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4" customHeight="1" spans="1:11">
      <c r="A10" s="23"/>
      <c r="B10" s="24" t="s">
        <v>2148</v>
      </c>
      <c r="C10" s="24"/>
      <c r="D10" s="24"/>
      <c r="E10" s="24"/>
      <c r="F10" s="24"/>
      <c r="G10" s="24"/>
      <c r="H10" s="24" t="s">
        <v>2149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2150</v>
      </c>
      <c r="E15" s="39" t="s">
        <v>606</v>
      </c>
      <c r="F15" s="39" t="s">
        <v>247</v>
      </c>
      <c r="G15" s="39" t="s">
        <v>2151</v>
      </c>
      <c r="H15" s="39" t="s">
        <v>247</v>
      </c>
      <c r="I15" s="40">
        <v>15</v>
      </c>
      <c r="J15" s="40">
        <v>10</v>
      </c>
      <c r="K15" s="53" t="s">
        <v>642</v>
      </c>
    </row>
    <row r="16" s="65" customFormat="1" ht="38" customHeight="1" spans="1:11">
      <c r="A16" s="37" t="s">
        <v>598</v>
      </c>
      <c r="B16" s="43"/>
      <c r="C16" s="39" t="s">
        <v>599</v>
      </c>
      <c r="D16" s="39" t="s">
        <v>2152</v>
      </c>
      <c r="E16" s="39" t="s">
        <v>606</v>
      </c>
      <c r="F16" s="39" t="s">
        <v>91</v>
      </c>
      <c r="G16" s="39" t="s">
        <v>696</v>
      </c>
      <c r="H16" s="39" t="s">
        <v>110</v>
      </c>
      <c r="I16" s="40">
        <v>15</v>
      </c>
      <c r="J16" s="40">
        <v>15</v>
      </c>
      <c r="K16" s="53" t="s">
        <v>642</v>
      </c>
    </row>
    <row r="17" s="65" customFormat="1" ht="38" customHeight="1" spans="1:11">
      <c r="A17" s="37" t="s">
        <v>598</v>
      </c>
      <c r="B17" s="43"/>
      <c r="C17" s="39" t="s">
        <v>599</v>
      </c>
      <c r="D17" s="39" t="s">
        <v>2153</v>
      </c>
      <c r="E17" s="39" t="s">
        <v>606</v>
      </c>
      <c r="F17" s="39" t="s">
        <v>91</v>
      </c>
      <c r="G17" s="39" t="s">
        <v>691</v>
      </c>
      <c r="H17" s="39" t="s">
        <v>91</v>
      </c>
      <c r="I17" s="40">
        <v>10</v>
      </c>
      <c r="J17" s="40">
        <v>10</v>
      </c>
      <c r="K17" s="53" t="s">
        <v>642</v>
      </c>
    </row>
    <row r="18" s="65" customFormat="1" ht="38" customHeight="1" spans="1:11">
      <c r="A18" s="37" t="s">
        <v>598</v>
      </c>
      <c r="B18" s="43"/>
      <c r="C18" s="39" t="s">
        <v>611</v>
      </c>
      <c r="D18" s="39" t="s">
        <v>2154</v>
      </c>
      <c r="E18" s="39" t="s">
        <v>606</v>
      </c>
      <c r="F18" s="39" t="s">
        <v>639</v>
      </c>
      <c r="G18" s="39" t="s">
        <v>614</v>
      </c>
      <c r="H18" s="39" t="s">
        <v>2155</v>
      </c>
      <c r="I18" s="40">
        <v>10</v>
      </c>
      <c r="J18" s="40">
        <v>10</v>
      </c>
      <c r="K18" s="53" t="s">
        <v>642</v>
      </c>
    </row>
    <row r="19" s="65" customFormat="1" ht="38" customHeight="1" spans="1:11">
      <c r="A19" s="37" t="s">
        <v>616</v>
      </c>
      <c r="B19" s="43"/>
      <c r="C19" s="39" t="s">
        <v>674</v>
      </c>
      <c r="D19" s="39" t="s">
        <v>718</v>
      </c>
      <c r="E19" s="39" t="s">
        <v>606</v>
      </c>
      <c r="F19" s="39" t="s">
        <v>639</v>
      </c>
      <c r="G19" s="39" t="s">
        <v>614</v>
      </c>
      <c r="H19" s="39" t="s">
        <v>671</v>
      </c>
      <c r="I19" s="40">
        <v>30</v>
      </c>
      <c r="J19" s="40">
        <v>30</v>
      </c>
      <c r="K19" s="53" t="s">
        <v>642</v>
      </c>
    </row>
    <row r="20" s="65" customFormat="1" ht="38" customHeight="1" spans="1:11">
      <c r="A20" s="37" t="s">
        <v>636</v>
      </c>
      <c r="B20" s="43"/>
      <c r="C20" s="39" t="s">
        <v>676</v>
      </c>
      <c r="D20" s="39" t="s">
        <v>2156</v>
      </c>
      <c r="E20" s="39" t="s">
        <v>606</v>
      </c>
      <c r="F20" s="39" t="s">
        <v>671</v>
      </c>
      <c r="G20" s="39" t="s">
        <v>614</v>
      </c>
      <c r="H20" s="39" t="s">
        <v>1164</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89.3</v>
      </c>
      <c r="K23" s="23" t="s">
        <v>787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2157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142.27</v>
      </c>
      <c r="E5" s="12"/>
      <c r="F5" s="11">
        <v>39.1</v>
      </c>
      <c r="G5" s="12"/>
      <c r="H5" s="13">
        <v>39.1</v>
      </c>
      <c r="I5" s="14">
        <v>10</v>
      </c>
      <c r="J5" s="14">
        <v>100</v>
      </c>
      <c r="K5" s="15">
        <v>10</v>
      </c>
    </row>
    <row r="6" s="45" customFormat="1" ht="30" customHeight="1" spans="1:11">
      <c r="A6" s="8"/>
      <c r="B6" s="8"/>
      <c r="C6" s="10" t="s">
        <v>654</v>
      </c>
      <c r="D6" s="11">
        <v>142.27</v>
      </c>
      <c r="E6" s="12"/>
      <c r="F6" s="11">
        <v>39.1</v>
      </c>
      <c r="G6" s="12"/>
      <c r="H6" s="13">
        <v>39.1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2158</v>
      </c>
      <c r="C10" s="24"/>
      <c r="D10" s="24"/>
      <c r="E10" s="24"/>
      <c r="F10" s="24"/>
      <c r="G10" s="24"/>
      <c r="H10" s="24" t="s">
        <v>2159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2160</v>
      </c>
      <c r="E15" s="39" t="s">
        <v>606</v>
      </c>
      <c r="F15" s="39" t="s">
        <v>870</v>
      </c>
      <c r="G15" s="39" t="s">
        <v>696</v>
      </c>
      <c r="H15" s="39" t="s">
        <v>2161</v>
      </c>
      <c r="I15" s="40">
        <v>5</v>
      </c>
      <c r="J15" s="40">
        <v>2.07</v>
      </c>
      <c r="K15" s="53" t="s">
        <v>567</v>
      </c>
    </row>
    <row r="16" s="65" customFormat="1" ht="38" customHeight="1" spans="1:11">
      <c r="A16" s="37" t="s">
        <v>598</v>
      </c>
      <c r="B16" s="43"/>
      <c r="C16" s="39" t="s">
        <v>599</v>
      </c>
      <c r="D16" s="39" t="s">
        <v>2162</v>
      </c>
      <c r="E16" s="39" t="s">
        <v>606</v>
      </c>
      <c r="F16" s="39" t="s">
        <v>46</v>
      </c>
      <c r="G16" s="39" t="s">
        <v>614</v>
      </c>
      <c r="H16" s="39" t="s">
        <v>46</v>
      </c>
      <c r="I16" s="40">
        <v>5</v>
      </c>
      <c r="J16" s="40">
        <v>5</v>
      </c>
      <c r="K16" s="53" t="s">
        <v>567</v>
      </c>
    </row>
    <row r="17" s="65" customFormat="1" ht="38" customHeight="1" spans="1:11">
      <c r="A17" s="37" t="s">
        <v>598</v>
      </c>
      <c r="B17" s="43"/>
      <c r="C17" s="39" t="s">
        <v>611</v>
      </c>
      <c r="D17" s="39" t="s">
        <v>2163</v>
      </c>
      <c r="E17" s="39" t="s">
        <v>606</v>
      </c>
      <c r="F17" s="39" t="s">
        <v>678</v>
      </c>
      <c r="G17" s="39" t="s">
        <v>614</v>
      </c>
      <c r="H17" s="39" t="s">
        <v>668</v>
      </c>
      <c r="I17" s="40">
        <v>5</v>
      </c>
      <c r="J17" s="40">
        <v>5</v>
      </c>
      <c r="K17" s="53" t="s">
        <v>567</v>
      </c>
    </row>
    <row r="18" s="65" customFormat="1" ht="38" customHeight="1" spans="1:11">
      <c r="A18" s="37" t="s">
        <v>598</v>
      </c>
      <c r="B18" s="43"/>
      <c r="C18" s="39" t="s">
        <v>672</v>
      </c>
      <c r="D18" s="39" t="s">
        <v>2164</v>
      </c>
      <c r="E18" s="39" t="s">
        <v>863</v>
      </c>
      <c r="F18" s="39" t="s">
        <v>2165</v>
      </c>
      <c r="G18" s="39" t="s">
        <v>864</v>
      </c>
      <c r="H18" s="39" t="s">
        <v>11</v>
      </c>
      <c r="I18" s="40">
        <v>35</v>
      </c>
      <c r="J18" s="40">
        <v>35</v>
      </c>
      <c r="K18" s="53" t="s">
        <v>567</v>
      </c>
    </row>
    <row r="19" s="65" customFormat="1" ht="38" customHeight="1" spans="1:11">
      <c r="A19" s="37" t="s">
        <v>616</v>
      </c>
      <c r="B19" s="43"/>
      <c r="C19" s="39" t="s">
        <v>674</v>
      </c>
      <c r="D19" s="39" t="s">
        <v>2166</v>
      </c>
      <c r="E19" s="39" t="s">
        <v>606</v>
      </c>
      <c r="F19" s="39" t="s">
        <v>28</v>
      </c>
      <c r="G19" s="39" t="s">
        <v>614</v>
      </c>
      <c r="H19" s="39" t="s">
        <v>2167</v>
      </c>
      <c r="I19" s="40">
        <v>29</v>
      </c>
      <c r="J19" s="40">
        <v>26.1</v>
      </c>
      <c r="K19" s="53" t="s">
        <v>567</v>
      </c>
    </row>
    <row r="20" s="65" customFormat="1" ht="38" customHeight="1" spans="1:11">
      <c r="A20" s="37" t="s">
        <v>616</v>
      </c>
      <c r="B20" s="43"/>
      <c r="C20" s="39" t="s">
        <v>719</v>
      </c>
      <c r="D20" s="39" t="s">
        <v>2168</v>
      </c>
      <c r="E20" s="39" t="s">
        <v>606</v>
      </c>
      <c r="F20" s="39" t="s">
        <v>20</v>
      </c>
      <c r="G20" s="39" t="s">
        <v>864</v>
      </c>
      <c r="H20" s="39" t="s">
        <v>20</v>
      </c>
      <c r="I20" s="40">
        <v>1</v>
      </c>
      <c r="J20" s="40">
        <v>1</v>
      </c>
      <c r="K20" s="53" t="s">
        <v>567</v>
      </c>
    </row>
    <row r="21" s="65" customFormat="1" ht="38" customHeight="1" spans="1:11">
      <c r="A21" s="37" t="s">
        <v>636</v>
      </c>
      <c r="B21" s="43"/>
      <c r="C21" s="39" t="s">
        <v>676</v>
      </c>
      <c r="D21" s="39" t="s">
        <v>2169</v>
      </c>
      <c r="E21" s="39" t="s">
        <v>601</v>
      </c>
      <c r="F21" s="39" t="s">
        <v>671</v>
      </c>
      <c r="G21" s="39" t="s">
        <v>614</v>
      </c>
      <c r="H21" s="39" t="s">
        <v>671</v>
      </c>
      <c r="I21" s="40">
        <v>10</v>
      </c>
      <c r="J21" s="40">
        <v>10</v>
      </c>
      <c r="K21" s="53" t="s">
        <v>567</v>
      </c>
    </row>
    <row r="22" s="46" customFormat="1" ht="67" customHeight="1" spans="1:11">
      <c r="A22" s="23" t="s">
        <v>679</v>
      </c>
      <c r="B22" s="23"/>
      <c r="C22" s="23"/>
      <c r="D22" s="24" t="s">
        <v>567</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94.17</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3"/>
  <dimension ref="A1:K23"/>
  <sheetViews>
    <sheetView workbookViewId="0">
      <selection activeCell="A1" sqref="$A1:$XFD1048576"/>
    </sheetView>
  </sheetViews>
  <sheetFormatPr defaultColWidth="8.08333333333333" defaultRowHeight="14.25"/>
  <cols>
    <col min="1" max="1" width="4.625" style="65" customWidth="1"/>
    <col min="2" max="2" width="8.83333333333333" style="65" customWidth="1"/>
    <col min="3" max="3" width="20.375" style="65" customWidth="1"/>
    <col min="4" max="4" width="24.875" style="65" customWidth="1"/>
    <col min="5" max="5" width="9.375" style="65" customWidth="1"/>
    <col min="6" max="6" width="7.375" style="65" customWidth="1"/>
    <col min="7" max="7" width="9.375" style="65" customWidth="1"/>
    <col min="8" max="8" width="11.5" style="65" customWidth="1"/>
    <col min="9" max="10" width="9.375" style="65" customWidth="1"/>
    <col min="11" max="11" width="22.625"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2170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7.71</v>
      </c>
      <c r="E5" s="12"/>
      <c r="F5" s="11">
        <v>7.78</v>
      </c>
      <c r="G5" s="12"/>
      <c r="H5" s="13">
        <v>7.78</v>
      </c>
      <c r="I5" s="14">
        <v>10</v>
      </c>
      <c r="J5" s="14">
        <v>100</v>
      </c>
      <c r="K5" s="15">
        <v>10</v>
      </c>
    </row>
    <row r="6" s="45" customFormat="1" ht="30" customHeight="1" spans="1:11">
      <c r="A6" s="8"/>
      <c r="B6" s="8"/>
      <c r="C6" s="10" t="s">
        <v>654</v>
      </c>
      <c r="D6" s="11">
        <v>7.71</v>
      </c>
      <c r="E6" s="12"/>
      <c r="F6" s="11">
        <v>7.78</v>
      </c>
      <c r="G6" s="12"/>
      <c r="H6" s="13">
        <v>7.78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2171</v>
      </c>
      <c r="C10" s="24"/>
      <c r="D10" s="24"/>
      <c r="E10" s="24"/>
      <c r="F10" s="24"/>
      <c r="G10" s="24"/>
      <c r="H10" s="24" t="s">
        <v>2172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2173</v>
      </c>
      <c r="E15" s="39" t="s">
        <v>601</v>
      </c>
      <c r="F15" s="39" t="s">
        <v>32</v>
      </c>
      <c r="G15" s="39" t="s">
        <v>696</v>
      </c>
      <c r="H15" s="39" t="s">
        <v>36</v>
      </c>
      <c r="I15" s="40">
        <v>30</v>
      </c>
      <c r="J15" s="40">
        <v>30</v>
      </c>
      <c r="K15" s="53" t="s">
        <v>567</v>
      </c>
    </row>
    <row r="16" s="65" customFormat="1" ht="38" customHeight="1" spans="1:11">
      <c r="A16" s="37" t="s">
        <v>598</v>
      </c>
      <c r="B16" s="43"/>
      <c r="C16" s="39" t="s">
        <v>611</v>
      </c>
      <c r="D16" s="39" t="s">
        <v>2174</v>
      </c>
      <c r="E16" s="39" t="s">
        <v>601</v>
      </c>
      <c r="F16" s="39" t="s">
        <v>2175</v>
      </c>
      <c r="G16" s="39" t="s">
        <v>1048</v>
      </c>
      <c r="H16" s="39" t="s">
        <v>2176</v>
      </c>
      <c r="I16" s="40">
        <v>10</v>
      </c>
      <c r="J16" s="40">
        <v>10</v>
      </c>
      <c r="K16" s="53" t="s">
        <v>567</v>
      </c>
    </row>
    <row r="17" s="65" customFormat="1" ht="38" customHeight="1" spans="1:11">
      <c r="A17" s="37" t="s">
        <v>598</v>
      </c>
      <c r="B17" s="43"/>
      <c r="C17" s="39" t="s">
        <v>672</v>
      </c>
      <c r="D17" s="39" t="s">
        <v>2177</v>
      </c>
      <c r="E17" s="39" t="s">
        <v>601</v>
      </c>
      <c r="F17" s="39" t="s">
        <v>11</v>
      </c>
      <c r="G17" s="39" t="s">
        <v>864</v>
      </c>
      <c r="H17" s="39" t="s">
        <v>11</v>
      </c>
      <c r="I17" s="40">
        <v>10</v>
      </c>
      <c r="J17" s="40">
        <v>10</v>
      </c>
      <c r="K17" s="53" t="s">
        <v>567</v>
      </c>
    </row>
    <row r="18" s="65" customFormat="1" ht="38" customHeight="1" spans="1:11">
      <c r="A18" s="37" t="s">
        <v>616</v>
      </c>
      <c r="B18" s="43"/>
      <c r="C18" s="39" t="s">
        <v>674</v>
      </c>
      <c r="D18" s="39" t="s">
        <v>2178</v>
      </c>
      <c r="E18" s="39" t="s">
        <v>601</v>
      </c>
      <c r="F18" s="39" t="s">
        <v>2175</v>
      </c>
      <c r="G18" s="39" t="s">
        <v>1048</v>
      </c>
      <c r="H18" s="39" t="s">
        <v>2176</v>
      </c>
      <c r="I18" s="40">
        <v>20</v>
      </c>
      <c r="J18" s="40">
        <v>20</v>
      </c>
      <c r="K18" s="53" t="s">
        <v>567</v>
      </c>
    </row>
    <row r="19" s="65" customFormat="1" ht="38" customHeight="1" spans="1:11">
      <c r="A19" s="37" t="s">
        <v>616</v>
      </c>
      <c r="B19" s="43"/>
      <c r="C19" s="39" t="s">
        <v>719</v>
      </c>
      <c r="D19" s="39" t="s">
        <v>2179</v>
      </c>
      <c r="E19" s="39" t="s">
        <v>601</v>
      </c>
      <c r="F19" s="39" t="s">
        <v>11</v>
      </c>
      <c r="G19" s="39" t="s">
        <v>864</v>
      </c>
      <c r="H19" s="39" t="s">
        <v>11</v>
      </c>
      <c r="I19" s="40">
        <v>10</v>
      </c>
      <c r="J19" s="40">
        <v>10</v>
      </c>
      <c r="K19" s="53" t="s">
        <v>567</v>
      </c>
    </row>
    <row r="20" s="65" customFormat="1" ht="38" customHeight="1" spans="1:11">
      <c r="A20" s="37" t="s">
        <v>636</v>
      </c>
      <c r="B20" s="43"/>
      <c r="C20" s="39" t="s">
        <v>676</v>
      </c>
      <c r="D20" s="39" t="s">
        <v>2180</v>
      </c>
      <c r="E20" s="39" t="s">
        <v>601</v>
      </c>
      <c r="F20" s="39" t="s">
        <v>671</v>
      </c>
      <c r="G20" s="39" t="s">
        <v>614</v>
      </c>
      <c r="H20" s="39" t="s">
        <v>671</v>
      </c>
      <c r="I20" s="40">
        <v>10</v>
      </c>
      <c r="J20" s="40">
        <v>10</v>
      </c>
      <c r="K20" s="53" t="s">
        <v>567</v>
      </c>
    </row>
    <row r="21" s="46" customFormat="1" ht="67" customHeight="1" spans="1:11">
      <c r="A21" s="23" t="s">
        <v>679</v>
      </c>
      <c r="B21" s="23"/>
      <c r="C21" s="23"/>
      <c r="D21" s="24" t="s">
        <v>642</v>
      </c>
      <c r="E21" s="24"/>
      <c r="F21" s="24"/>
      <c r="G21" s="24"/>
      <c r="H21" s="24"/>
      <c r="I21" s="24"/>
      <c r="J21" s="24"/>
      <c r="K21" s="24"/>
    </row>
    <row r="22" s="46" customFormat="1" ht="30" customHeight="1" spans="1:11">
      <c r="A22" s="23" t="s">
        <v>680</v>
      </c>
      <c r="B22" s="23"/>
      <c r="C22" s="23"/>
      <c r="D22" s="23"/>
      <c r="E22" s="23"/>
      <c r="F22" s="23"/>
      <c r="G22" s="23"/>
      <c r="H22" s="23"/>
      <c r="I22" s="23" t="s">
        <v>681</v>
      </c>
      <c r="J22" s="23" t="s">
        <v>682</v>
      </c>
      <c r="K22" s="23" t="s">
        <v>683</v>
      </c>
    </row>
    <row r="23" s="45" customFormat="1" ht="35" customHeight="1" spans="1:11">
      <c r="A23" s="23"/>
      <c r="B23" s="23"/>
      <c r="C23" s="23"/>
      <c r="D23" s="23"/>
      <c r="E23" s="23"/>
      <c r="F23" s="23"/>
      <c r="G23" s="23"/>
      <c r="H23" s="23"/>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4"/>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2181</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2638.2</v>
      </c>
      <c r="E5" s="12"/>
      <c r="F5" s="11">
        <v>351.44</v>
      </c>
      <c r="G5" s="12"/>
      <c r="H5" s="13">
        <v>351.44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349.43</v>
      </c>
      <c r="G7" s="12"/>
      <c r="H7" s="13">
        <v>349.43</v>
      </c>
      <c r="I7" s="19"/>
      <c r="J7" s="14">
        <v>100</v>
      </c>
      <c r="K7" s="20"/>
    </row>
    <row r="8" s="45" customFormat="1" ht="30" customHeight="1" spans="1:11">
      <c r="A8" s="8"/>
      <c r="B8" s="8"/>
      <c r="C8" s="5" t="s">
        <v>584</v>
      </c>
      <c r="D8" s="11">
        <v>2638.2</v>
      </c>
      <c r="E8" s="12"/>
      <c r="F8" s="11">
        <v>2.01</v>
      </c>
      <c r="G8" s="12"/>
      <c r="H8" s="13">
        <v>2.01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2182</v>
      </c>
      <c r="C10" s="24"/>
      <c r="D10" s="24"/>
      <c r="E10" s="24"/>
      <c r="F10" s="24"/>
      <c r="G10" s="24"/>
      <c r="H10" s="24" t="s">
        <v>2183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2184</v>
      </c>
      <c r="E15" s="39" t="s">
        <v>606</v>
      </c>
      <c r="F15" s="39" t="s">
        <v>695</v>
      </c>
      <c r="G15" s="39" t="s">
        <v>696</v>
      </c>
      <c r="H15" s="39" t="s">
        <v>2185</v>
      </c>
      <c r="I15" s="40">
        <v>30</v>
      </c>
      <c r="J15" s="40">
        <v>30</v>
      </c>
      <c r="K15" s="53" t="s">
        <v>567</v>
      </c>
    </row>
    <row r="16" s="65" customFormat="1" ht="38" customHeight="1" spans="1:11">
      <c r="A16" s="37" t="s">
        <v>598</v>
      </c>
      <c r="B16" s="43"/>
      <c r="C16" s="39" t="s">
        <v>672</v>
      </c>
      <c r="D16" s="39" t="s">
        <v>2186</v>
      </c>
      <c r="E16" s="39" t="s">
        <v>863</v>
      </c>
      <c r="F16" s="39" t="s">
        <v>11</v>
      </c>
      <c r="G16" s="39" t="s">
        <v>864</v>
      </c>
      <c r="H16" s="39" t="s">
        <v>11</v>
      </c>
      <c r="I16" s="40">
        <v>10</v>
      </c>
      <c r="J16" s="40">
        <v>10</v>
      </c>
      <c r="K16" s="53" t="s">
        <v>567</v>
      </c>
    </row>
    <row r="17" s="65" customFormat="1" ht="38" customHeight="1" spans="1:11">
      <c r="A17" s="37" t="s">
        <v>616</v>
      </c>
      <c r="B17" s="43"/>
      <c r="C17" s="39" t="s">
        <v>1490</v>
      </c>
      <c r="D17" s="39" t="s">
        <v>2187</v>
      </c>
      <c r="E17" s="39" t="s">
        <v>606</v>
      </c>
      <c r="F17" s="39" t="s">
        <v>995</v>
      </c>
      <c r="G17" s="39" t="s">
        <v>2188</v>
      </c>
      <c r="H17" s="39" t="s">
        <v>2189</v>
      </c>
      <c r="I17" s="40">
        <v>30</v>
      </c>
      <c r="J17" s="40">
        <v>30</v>
      </c>
      <c r="K17" s="53" t="s">
        <v>567</v>
      </c>
    </row>
    <row r="18" s="65" customFormat="1" ht="38" customHeight="1" spans="1:11">
      <c r="A18" s="37" t="s">
        <v>636</v>
      </c>
      <c r="B18" s="43"/>
      <c r="C18" s="39" t="s">
        <v>676</v>
      </c>
      <c r="D18" s="39" t="s">
        <v>989</v>
      </c>
      <c r="E18" s="39" t="s">
        <v>606</v>
      </c>
      <c r="F18" s="39" t="s">
        <v>671</v>
      </c>
      <c r="G18" s="39" t="s">
        <v>614</v>
      </c>
      <c r="H18" s="39" t="s">
        <v>671</v>
      </c>
      <c r="I18" s="40">
        <v>10</v>
      </c>
      <c r="J18" s="40">
        <v>10</v>
      </c>
      <c r="K18" s="53" t="s">
        <v>567</v>
      </c>
    </row>
    <row r="19" s="46" customFormat="1" ht="67" customHeight="1" spans="1:11">
      <c r="A19" s="23" t="s">
        <v>679</v>
      </c>
      <c r="B19" s="23"/>
      <c r="C19" s="23"/>
      <c r="D19" s="24" t="s">
        <v>642</v>
      </c>
      <c r="E19" s="24"/>
      <c r="F19" s="24"/>
      <c r="G19" s="24"/>
      <c r="H19" s="24"/>
      <c r="I19" s="24"/>
      <c r="J19" s="24"/>
      <c r="K19" s="24"/>
    </row>
    <row r="20" s="46" customFormat="1" ht="30" customHeight="1" spans="1:11">
      <c r="A20" s="23" t="s">
        <v>2190</v>
      </c>
      <c r="B20" s="23"/>
      <c r="C20" s="23"/>
      <c r="D20" s="23"/>
      <c r="E20" s="23"/>
      <c r="F20" s="23"/>
      <c r="G20" s="23"/>
      <c r="H20" s="23"/>
      <c r="I20" s="23"/>
      <c r="J20" s="23" t="s">
        <v>682</v>
      </c>
      <c r="K20" s="23" t="s">
        <v>683</v>
      </c>
    </row>
    <row r="21" s="45" customFormat="1" ht="35" customHeight="1" spans="1:11">
      <c r="A21" s="23"/>
      <c r="B21" s="23"/>
      <c r="C21" s="23"/>
      <c r="D21" s="23"/>
      <c r="E21" s="23"/>
      <c r="F21" s="23"/>
      <c r="G21" s="23"/>
      <c r="H21" s="23"/>
      <c r="I21" s="23"/>
      <c r="J21" s="14">
        <v>100</v>
      </c>
      <c r="K21" s="23" t="s">
        <v>684</v>
      </c>
    </row>
    <row r="22" s="45" customFormat="1" ht="35" customHeight="1" spans="1:11">
      <c r="A22" s="23"/>
      <c r="B22" s="23"/>
      <c r="C22" s="23"/>
      <c r="D22" s="23"/>
      <c r="E22" s="23"/>
      <c r="F22" s="23"/>
      <c r="G22" s="23"/>
      <c r="H22" s="23"/>
      <c r="I22" s="23"/>
      <c r="J22" s="14">
        <v>99.96</v>
      </c>
      <c r="K22" s="23" t="s">
        <v>684</v>
      </c>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4:B8"/>
    <mergeCell ref="A20:I22"/>
  </mergeCells>
  <pageMargins left="0.75" right="0.75" top="1" bottom="1" header="0.5" footer="0.5"/>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2191</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0.28</v>
      </c>
      <c r="G5" s="12"/>
      <c r="H5" s="13">
        <v>0.28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0.28</v>
      </c>
      <c r="G7" s="12"/>
      <c r="H7" s="13">
        <v>0.28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2192</v>
      </c>
      <c r="C10" s="24"/>
      <c r="D10" s="24"/>
      <c r="E10" s="24"/>
      <c r="F10" s="24"/>
      <c r="G10" s="24"/>
      <c r="H10" s="24" t="s">
        <v>2193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2194</v>
      </c>
      <c r="E15" s="39" t="s">
        <v>606</v>
      </c>
      <c r="F15" s="39" t="s">
        <v>2195</v>
      </c>
      <c r="G15" s="39" t="s">
        <v>2196</v>
      </c>
      <c r="H15" s="39" t="s">
        <v>2195</v>
      </c>
      <c r="I15" s="40">
        <v>15</v>
      </c>
      <c r="J15" s="40">
        <v>15</v>
      </c>
      <c r="K15" s="53" t="s">
        <v>642</v>
      </c>
    </row>
    <row r="16" s="65" customFormat="1" ht="38" customHeight="1" spans="1:11">
      <c r="A16" s="37" t="s">
        <v>598</v>
      </c>
      <c r="B16" s="43"/>
      <c r="C16" s="39" t="s">
        <v>599</v>
      </c>
      <c r="D16" s="39" t="s">
        <v>2197</v>
      </c>
      <c r="E16" s="39" t="s">
        <v>606</v>
      </c>
      <c r="F16" s="39" t="s">
        <v>12</v>
      </c>
      <c r="G16" s="39" t="s">
        <v>691</v>
      </c>
      <c r="H16" s="39" t="s">
        <v>12</v>
      </c>
      <c r="I16" s="40">
        <v>20</v>
      </c>
      <c r="J16" s="40">
        <v>20</v>
      </c>
      <c r="K16" s="53" t="s">
        <v>642</v>
      </c>
    </row>
    <row r="17" s="65" customFormat="1" ht="38" customHeight="1" spans="1:11">
      <c r="A17" s="37" t="s">
        <v>598</v>
      </c>
      <c r="B17" s="43"/>
      <c r="C17" s="39" t="s">
        <v>611</v>
      </c>
      <c r="D17" s="39" t="s">
        <v>2198</v>
      </c>
      <c r="E17" s="39" t="s">
        <v>606</v>
      </c>
      <c r="F17" s="39" t="s">
        <v>12</v>
      </c>
      <c r="G17" s="39" t="s">
        <v>778</v>
      </c>
      <c r="H17" s="39" t="s">
        <v>12</v>
      </c>
      <c r="I17" s="40">
        <v>15</v>
      </c>
      <c r="J17" s="40">
        <v>15</v>
      </c>
      <c r="K17" s="53" t="s">
        <v>642</v>
      </c>
    </row>
    <row r="18" s="65" customFormat="1" ht="38" customHeight="1" spans="1:11">
      <c r="A18" s="37" t="s">
        <v>616</v>
      </c>
      <c r="B18" s="43"/>
      <c r="C18" s="39" t="s">
        <v>674</v>
      </c>
      <c r="D18" s="39" t="s">
        <v>2199</v>
      </c>
      <c r="E18" s="39" t="s">
        <v>606</v>
      </c>
      <c r="F18" s="39" t="s">
        <v>710</v>
      </c>
      <c r="G18" s="39" t="s">
        <v>614</v>
      </c>
      <c r="H18" s="39" t="s">
        <v>671</v>
      </c>
      <c r="I18" s="40">
        <v>30</v>
      </c>
      <c r="J18" s="40">
        <v>30</v>
      </c>
      <c r="K18" s="53" t="s">
        <v>642</v>
      </c>
    </row>
    <row r="19" s="65" customFormat="1" ht="38" customHeight="1" spans="1:11">
      <c r="A19" s="37" t="s">
        <v>636</v>
      </c>
      <c r="B19" s="43"/>
      <c r="C19" s="39" t="s">
        <v>676</v>
      </c>
      <c r="D19" s="39" t="s">
        <v>989</v>
      </c>
      <c r="E19" s="39" t="s">
        <v>606</v>
      </c>
      <c r="F19" s="39" t="s">
        <v>710</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375" style="65" customWidth="1"/>
    <col min="4" max="4" width="38.25" style="65" customWidth="1"/>
    <col min="5" max="5" width="9.375" style="65" customWidth="1"/>
    <col min="6" max="6" width="10.375" style="65" customWidth="1"/>
    <col min="7" max="7" width="9.375" style="65" customWidth="1"/>
    <col min="8" max="8" width="21.5" style="65" customWidth="1"/>
    <col min="9" max="10" width="8.375" style="65" customWidth="1"/>
    <col min="11" max="11" width="29.7"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2200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50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50</v>
      </c>
      <c r="G7" s="12"/>
      <c r="H7" s="13">
        <v>50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2" customHeight="1" spans="1:11">
      <c r="A10" s="23"/>
      <c r="B10" s="24" t="s">
        <v>2201</v>
      </c>
      <c r="C10" s="24"/>
      <c r="D10" s="24"/>
      <c r="E10" s="24"/>
      <c r="F10" s="24"/>
      <c r="G10" s="24"/>
      <c r="H10" s="24" t="s">
        <v>2202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2203</v>
      </c>
      <c r="E15" s="39" t="s">
        <v>606</v>
      </c>
      <c r="F15" s="39" t="s">
        <v>247</v>
      </c>
      <c r="G15" s="39" t="s">
        <v>2204</v>
      </c>
      <c r="H15" s="39" t="s">
        <v>247</v>
      </c>
      <c r="I15" s="40">
        <v>15</v>
      </c>
      <c r="J15" s="40">
        <v>15</v>
      </c>
      <c r="K15" s="53" t="s">
        <v>642</v>
      </c>
    </row>
    <row r="16" s="65" customFormat="1" ht="38" customHeight="1" spans="1:11">
      <c r="A16" s="37" t="s">
        <v>598</v>
      </c>
      <c r="B16" s="43"/>
      <c r="C16" s="39" t="s">
        <v>599</v>
      </c>
      <c r="D16" s="39" t="s">
        <v>2205</v>
      </c>
      <c r="E16" s="39" t="s">
        <v>606</v>
      </c>
      <c r="F16" s="39" t="s">
        <v>770</v>
      </c>
      <c r="G16" s="39" t="s">
        <v>696</v>
      </c>
      <c r="H16" s="39" t="s">
        <v>11</v>
      </c>
      <c r="I16" s="40">
        <v>15</v>
      </c>
      <c r="J16" s="40">
        <v>15</v>
      </c>
      <c r="K16" s="53" t="s">
        <v>642</v>
      </c>
    </row>
    <row r="17" s="65" customFormat="1" ht="38" customHeight="1" spans="1:11">
      <c r="A17" s="37" t="s">
        <v>598</v>
      </c>
      <c r="B17" s="43"/>
      <c r="C17" s="39" t="s">
        <v>599</v>
      </c>
      <c r="D17" s="39" t="s">
        <v>2206</v>
      </c>
      <c r="E17" s="39" t="s">
        <v>606</v>
      </c>
      <c r="F17" s="39" t="s">
        <v>770</v>
      </c>
      <c r="G17" s="39" t="s">
        <v>691</v>
      </c>
      <c r="H17" s="39" t="s">
        <v>11</v>
      </c>
      <c r="I17" s="40">
        <v>10</v>
      </c>
      <c r="J17" s="40">
        <v>10</v>
      </c>
      <c r="K17" s="53" t="s">
        <v>642</v>
      </c>
    </row>
    <row r="18" s="65" customFormat="1" ht="38" customHeight="1" spans="1:11">
      <c r="A18" s="37" t="s">
        <v>598</v>
      </c>
      <c r="B18" s="43"/>
      <c r="C18" s="39" t="s">
        <v>611</v>
      </c>
      <c r="D18" s="39" t="s">
        <v>2207</v>
      </c>
      <c r="E18" s="39" t="s">
        <v>606</v>
      </c>
      <c r="F18" s="39" t="s">
        <v>639</v>
      </c>
      <c r="G18" s="39" t="s">
        <v>614</v>
      </c>
      <c r="H18" s="39" t="s">
        <v>639</v>
      </c>
      <c r="I18" s="40">
        <v>10</v>
      </c>
      <c r="J18" s="40">
        <v>10</v>
      </c>
      <c r="K18" s="53" t="s">
        <v>642</v>
      </c>
    </row>
    <row r="19" s="65" customFormat="1" ht="38" customHeight="1" spans="1:11">
      <c r="A19" s="37" t="s">
        <v>616</v>
      </c>
      <c r="B19" s="43"/>
      <c r="C19" s="39" t="s">
        <v>674</v>
      </c>
      <c r="D19" s="39" t="s">
        <v>2208</v>
      </c>
      <c r="E19" s="39" t="s">
        <v>670</v>
      </c>
      <c r="F19" s="39" t="s">
        <v>2209</v>
      </c>
      <c r="G19" s="39" t="s">
        <v>691</v>
      </c>
      <c r="H19" s="39" t="s">
        <v>11</v>
      </c>
      <c r="I19" s="40">
        <v>30</v>
      </c>
      <c r="J19" s="40">
        <v>30</v>
      </c>
      <c r="K19" s="53" t="s">
        <v>2210</v>
      </c>
    </row>
    <row r="20" s="65" customFormat="1" ht="38" customHeight="1" spans="1:11">
      <c r="A20" s="37" t="s">
        <v>636</v>
      </c>
      <c r="B20" s="43"/>
      <c r="C20" s="39" t="s">
        <v>676</v>
      </c>
      <c r="D20" s="39" t="s">
        <v>2211</v>
      </c>
      <c r="E20" s="39" t="s">
        <v>606</v>
      </c>
      <c r="F20" s="39" t="s">
        <v>710</v>
      </c>
      <c r="G20" s="39" t="s">
        <v>614</v>
      </c>
      <c r="H20" s="39" t="s">
        <v>710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358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2212</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22.92</v>
      </c>
      <c r="I5" s="14">
        <v>10</v>
      </c>
      <c r="J5" s="14">
        <v>45.84</v>
      </c>
      <c r="K5" s="15">
        <v>4.58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50</v>
      </c>
      <c r="G7" s="12"/>
      <c r="H7" s="13">
        <v>22.92</v>
      </c>
      <c r="I7" s="19"/>
      <c r="J7" s="14">
        <v>45.84</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2213</v>
      </c>
      <c r="C10" s="24"/>
      <c r="D10" s="24"/>
      <c r="E10" s="24"/>
      <c r="F10" s="24"/>
      <c r="G10" s="24"/>
      <c r="H10" s="24" t="s">
        <v>2214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2215</v>
      </c>
      <c r="E15" s="39" t="s">
        <v>606</v>
      </c>
      <c r="F15" s="39" t="s">
        <v>690</v>
      </c>
      <c r="G15" s="39" t="s">
        <v>602</v>
      </c>
      <c r="H15" s="39" t="s">
        <v>32</v>
      </c>
      <c r="I15" s="40">
        <v>15</v>
      </c>
      <c r="J15" s="40">
        <v>15</v>
      </c>
      <c r="K15" s="53" t="s">
        <v>642</v>
      </c>
    </row>
    <row r="16" s="65" customFormat="1" ht="38" customHeight="1" spans="1:11">
      <c r="A16" s="37" t="s">
        <v>598</v>
      </c>
      <c r="B16" s="43"/>
      <c r="C16" s="39" t="s">
        <v>599</v>
      </c>
      <c r="D16" s="39" t="s">
        <v>2216</v>
      </c>
      <c r="E16" s="39" t="s">
        <v>606</v>
      </c>
      <c r="F16" s="39" t="s">
        <v>690</v>
      </c>
      <c r="G16" s="39" t="s">
        <v>602</v>
      </c>
      <c r="H16" s="39" t="s">
        <v>24</v>
      </c>
      <c r="I16" s="40">
        <v>10</v>
      </c>
      <c r="J16" s="40">
        <v>10</v>
      </c>
      <c r="K16" s="53" t="s">
        <v>642</v>
      </c>
    </row>
    <row r="17" s="65" customFormat="1" ht="38" customHeight="1" spans="1:11">
      <c r="A17" s="37" t="s">
        <v>598</v>
      </c>
      <c r="B17" s="43"/>
      <c r="C17" s="39" t="s">
        <v>599</v>
      </c>
      <c r="D17" s="39" t="s">
        <v>2217</v>
      </c>
      <c r="E17" s="39" t="s">
        <v>606</v>
      </c>
      <c r="F17" s="39" t="s">
        <v>770</v>
      </c>
      <c r="G17" s="39" t="s">
        <v>2218</v>
      </c>
      <c r="H17" s="39" t="s">
        <v>11</v>
      </c>
      <c r="I17" s="40">
        <v>15</v>
      </c>
      <c r="J17" s="40">
        <v>15</v>
      </c>
      <c r="K17" s="53" t="s">
        <v>642</v>
      </c>
    </row>
    <row r="18" s="65" customFormat="1" ht="38" customHeight="1" spans="1:11">
      <c r="A18" s="37" t="s">
        <v>598</v>
      </c>
      <c r="B18" s="43"/>
      <c r="C18" s="39" t="s">
        <v>611</v>
      </c>
      <c r="D18" s="39" t="s">
        <v>2219</v>
      </c>
      <c r="E18" s="39" t="s">
        <v>606</v>
      </c>
      <c r="F18" s="39" t="s">
        <v>78</v>
      </c>
      <c r="G18" s="39" t="s">
        <v>614</v>
      </c>
      <c r="H18" s="39" t="s">
        <v>2220</v>
      </c>
      <c r="I18" s="40">
        <v>10</v>
      </c>
      <c r="J18" s="40">
        <v>9</v>
      </c>
      <c r="K18" s="53" t="s">
        <v>2221</v>
      </c>
    </row>
    <row r="19" s="65" customFormat="1" ht="38" customHeight="1" spans="1:11">
      <c r="A19" s="37" t="s">
        <v>616</v>
      </c>
      <c r="B19" s="43"/>
      <c r="C19" s="39" t="s">
        <v>674</v>
      </c>
      <c r="D19" s="39" t="s">
        <v>2222</v>
      </c>
      <c r="E19" s="39" t="s">
        <v>606</v>
      </c>
      <c r="F19" s="39" t="s">
        <v>12</v>
      </c>
      <c r="G19" s="39" t="s">
        <v>696</v>
      </c>
      <c r="H19" s="39" t="s">
        <v>12</v>
      </c>
      <c r="I19" s="40">
        <v>30</v>
      </c>
      <c r="J19" s="40">
        <v>30</v>
      </c>
      <c r="K19" s="53" t="s">
        <v>642</v>
      </c>
    </row>
    <row r="20" s="65" customFormat="1" ht="38" customHeight="1" spans="1:11">
      <c r="A20" s="37" t="s">
        <v>636</v>
      </c>
      <c r="B20" s="43"/>
      <c r="C20" s="39" t="s">
        <v>676</v>
      </c>
      <c r="D20" s="39" t="s">
        <v>2223</v>
      </c>
      <c r="E20" s="39" t="s">
        <v>606</v>
      </c>
      <c r="F20" s="39" t="s">
        <v>710</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93.58</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6.46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2224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0</v>
      </c>
      <c r="I5" s="14">
        <v>10</v>
      </c>
      <c r="J5" s="14">
        <v>0</v>
      </c>
      <c r="K5" s="15">
        <v>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39" customHeight="1" spans="1:11">
      <c r="A10" s="23"/>
      <c r="B10" s="24" t="s">
        <v>2225</v>
      </c>
      <c r="C10" s="24"/>
      <c r="D10" s="24"/>
      <c r="E10" s="24"/>
      <c r="F10" s="24"/>
      <c r="G10" s="24"/>
      <c r="H10" s="24" t="s">
        <v>2226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2227</v>
      </c>
      <c r="E15" s="39" t="s">
        <v>606</v>
      </c>
      <c r="F15" s="39" t="s">
        <v>878</v>
      </c>
      <c r="G15" s="39" t="s">
        <v>778</v>
      </c>
      <c r="H15" s="39" t="s">
        <v>2228</v>
      </c>
      <c r="I15" s="40">
        <v>10</v>
      </c>
      <c r="J15" s="40">
        <v>10</v>
      </c>
      <c r="K15" s="53" t="s">
        <v>642</v>
      </c>
    </row>
    <row r="16" s="65" customFormat="1" ht="38" customHeight="1" spans="1:11">
      <c r="A16" s="37" t="s">
        <v>598</v>
      </c>
      <c r="B16" s="43"/>
      <c r="C16" s="39" t="s">
        <v>599</v>
      </c>
      <c r="D16" s="39" t="s">
        <v>2229</v>
      </c>
      <c r="E16" s="39" t="s">
        <v>601</v>
      </c>
      <c r="F16" s="39" t="s">
        <v>770</v>
      </c>
      <c r="G16" s="39" t="s">
        <v>602</v>
      </c>
      <c r="H16" s="39" t="s">
        <v>11</v>
      </c>
      <c r="I16" s="40">
        <v>10</v>
      </c>
      <c r="J16" s="40">
        <v>10</v>
      </c>
      <c r="K16" s="53" t="s">
        <v>642</v>
      </c>
    </row>
    <row r="17" s="65" customFormat="1" ht="38" customHeight="1" spans="1:11">
      <c r="A17" s="37" t="s">
        <v>598</v>
      </c>
      <c r="B17" s="43"/>
      <c r="C17" s="39" t="s">
        <v>599</v>
      </c>
      <c r="D17" s="39" t="s">
        <v>2230</v>
      </c>
      <c r="E17" s="39" t="s">
        <v>601</v>
      </c>
      <c r="F17" s="39" t="s">
        <v>46</v>
      </c>
      <c r="G17" s="39" t="s">
        <v>602</v>
      </c>
      <c r="H17" s="39" t="s">
        <v>28</v>
      </c>
      <c r="I17" s="40">
        <v>5</v>
      </c>
      <c r="J17" s="40">
        <v>2.5</v>
      </c>
      <c r="K17" s="53" t="s">
        <v>642</v>
      </c>
    </row>
    <row r="18" s="65" customFormat="1" ht="38" customHeight="1" spans="1:11">
      <c r="A18" s="37" t="s">
        <v>598</v>
      </c>
      <c r="B18" s="43"/>
      <c r="C18" s="39" t="s">
        <v>599</v>
      </c>
      <c r="D18" s="39" t="s">
        <v>2231</v>
      </c>
      <c r="E18" s="39" t="s">
        <v>601</v>
      </c>
      <c r="F18" s="39" t="s">
        <v>12</v>
      </c>
      <c r="G18" s="39" t="s">
        <v>691</v>
      </c>
      <c r="H18" s="39" t="s">
        <v>12</v>
      </c>
      <c r="I18" s="40">
        <v>10</v>
      </c>
      <c r="J18" s="40">
        <v>10</v>
      </c>
      <c r="K18" s="53" t="s">
        <v>642</v>
      </c>
    </row>
    <row r="19" s="65" customFormat="1" ht="38" customHeight="1" spans="1:11">
      <c r="A19" s="37" t="s">
        <v>598</v>
      </c>
      <c r="B19" s="43"/>
      <c r="C19" s="39" t="s">
        <v>599</v>
      </c>
      <c r="D19" s="39" t="s">
        <v>2232</v>
      </c>
      <c r="E19" s="39" t="s">
        <v>606</v>
      </c>
      <c r="F19" s="39" t="s">
        <v>28</v>
      </c>
      <c r="G19" s="39" t="s">
        <v>691</v>
      </c>
      <c r="H19" s="39" t="s">
        <v>28</v>
      </c>
      <c r="I19" s="40">
        <v>15</v>
      </c>
      <c r="J19" s="40">
        <v>15</v>
      </c>
      <c r="K19" s="53" t="s">
        <v>642</v>
      </c>
    </row>
    <row r="20" s="65" customFormat="1" ht="38" customHeight="1" spans="1:11">
      <c r="A20" s="37" t="s">
        <v>616</v>
      </c>
      <c r="B20" s="43"/>
      <c r="C20" s="39" t="s">
        <v>674</v>
      </c>
      <c r="D20" s="39" t="s">
        <v>2233</v>
      </c>
      <c r="E20" s="39" t="s">
        <v>606</v>
      </c>
      <c r="F20" s="39" t="s">
        <v>878</v>
      </c>
      <c r="G20" s="39" t="s">
        <v>778</v>
      </c>
      <c r="H20" s="39" t="s">
        <v>2228</v>
      </c>
      <c r="I20" s="40">
        <v>30</v>
      </c>
      <c r="J20" s="40">
        <v>30</v>
      </c>
      <c r="K20" s="53" t="s">
        <v>642</v>
      </c>
    </row>
    <row r="21" s="65" customFormat="1" ht="38" customHeight="1" spans="1:11">
      <c r="A21" s="37" t="s">
        <v>636</v>
      </c>
      <c r="B21" s="43"/>
      <c r="C21" s="39" t="s">
        <v>676</v>
      </c>
      <c r="D21" s="39" t="s">
        <v>2234</v>
      </c>
      <c r="E21" s="39" t="s">
        <v>606</v>
      </c>
      <c r="F21" s="39" t="s">
        <v>678</v>
      </c>
      <c r="G21" s="39" t="s">
        <v>614</v>
      </c>
      <c r="H21" s="39" t="s">
        <v>678</v>
      </c>
      <c r="I21" s="40">
        <v>10</v>
      </c>
      <c r="J21" s="40">
        <v>10</v>
      </c>
      <c r="K21" s="53" t="s">
        <v>642</v>
      </c>
    </row>
    <row r="22" s="46" customFormat="1" ht="67" customHeight="1" spans="1:11">
      <c r="A22" s="23" t="s">
        <v>679</v>
      </c>
      <c r="B22" s="23"/>
      <c r="C22" s="23"/>
      <c r="D22" s="24" t="s">
        <v>2235</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87.5</v>
      </c>
      <c r="K24" s="23" t="s">
        <v>787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8.8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2236</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v>
      </c>
      <c r="G5" s="12"/>
      <c r="H5" s="13">
        <v>0</v>
      </c>
      <c r="I5" s="14">
        <v>10</v>
      </c>
      <c r="J5" s="14">
        <v>0</v>
      </c>
      <c r="K5" s="15">
        <v>0</v>
      </c>
    </row>
    <row r="6" s="45" customFormat="1" ht="30" customHeight="1" spans="1:11">
      <c r="A6" s="8"/>
      <c r="B6" s="8"/>
      <c r="C6" s="10" t="s">
        <v>654</v>
      </c>
      <c r="D6" s="11">
        <v>0</v>
      </c>
      <c r="E6" s="12"/>
      <c r="F6" s="11">
        <v>30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2237</v>
      </c>
      <c r="C10" s="24"/>
      <c r="D10" s="24"/>
      <c r="E10" s="24"/>
      <c r="F10" s="24"/>
      <c r="G10" s="24"/>
      <c r="H10" s="24" t="s">
        <v>2238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2239</v>
      </c>
      <c r="E15" s="39" t="s">
        <v>606</v>
      </c>
      <c r="F15" s="39" t="s">
        <v>690</v>
      </c>
      <c r="G15" s="39" t="s">
        <v>602</v>
      </c>
      <c r="H15" s="39" t="s">
        <v>11</v>
      </c>
      <c r="I15" s="40">
        <v>15</v>
      </c>
      <c r="J15" s="40">
        <v>15</v>
      </c>
      <c r="K15" s="53" t="s">
        <v>642</v>
      </c>
    </row>
    <row r="16" s="65" customFormat="1" ht="38" customHeight="1" spans="1:11">
      <c r="A16" s="37" t="s">
        <v>598</v>
      </c>
      <c r="B16" s="43"/>
      <c r="C16" s="39" t="s">
        <v>599</v>
      </c>
      <c r="D16" s="39" t="s">
        <v>2240</v>
      </c>
      <c r="E16" s="39" t="s">
        <v>606</v>
      </c>
      <c r="F16" s="39" t="s">
        <v>690</v>
      </c>
      <c r="G16" s="39" t="s">
        <v>602</v>
      </c>
      <c r="H16" s="39" t="s">
        <v>11</v>
      </c>
      <c r="I16" s="40">
        <v>15</v>
      </c>
      <c r="J16" s="40">
        <v>15</v>
      </c>
      <c r="K16" s="53" t="s">
        <v>642</v>
      </c>
    </row>
    <row r="17" s="65" customFormat="1" ht="38" customHeight="1" spans="1:11">
      <c r="A17" s="37" t="s">
        <v>598</v>
      </c>
      <c r="B17" s="43"/>
      <c r="C17" s="39" t="s">
        <v>599</v>
      </c>
      <c r="D17" s="39" t="s">
        <v>2241</v>
      </c>
      <c r="E17" s="39" t="s">
        <v>606</v>
      </c>
      <c r="F17" s="39" t="s">
        <v>955</v>
      </c>
      <c r="G17" s="39" t="s">
        <v>2242</v>
      </c>
      <c r="H17" s="39" t="s">
        <v>955</v>
      </c>
      <c r="I17" s="40">
        <v>10</v>
      </c>
      <c r="J17" s="40">
        <v>10</v>
      </c>
      <c r="K17" s="53" t="s">
        <v>642</v>
      </c>
    </row>
    <row r="18" s="65" customFormat="1" ht="38" customHeight="1" spans="1:11">
      <c r="A18" s="37" t="s">
        <v>598</v>
      </c>
      <c r="B18" s="43"/>
      <c r="C18" s="39" t="s">
        <v>599</v>
      </c>
      <c r="D18" s="39" t="s">
        <v>2243</v>
      </c>
      <c r="E18" s="39" t="s">
        <v>606</v>
      </c>
      <c r="F18" s="39" t="s">
        <v>995</v>
      </c>
      <c r="G18" s="39" t="s">
        <v>778</v>
      </c>
      <c r="H18" s="39" t="s">
        <v>995</v>
      </c>
      <c r="I18" s="40">
        <v>5</v>
      </c>
      <c r="J18" s="40">
        <v>5</v>
      </c>
      <c r="K18" s="53" t="s">
        <v>642</v>
      </c>
    </row>
    <row r="19" s="65" customFormat="1" ht="38" customHeight="1" spans="1:11">
      <c r="A19" s="37" t="s">
        <v>598</v>
      </c>
      <c r="B19" s="43"/>
      <c r="C19" s="39" t="s">
        <v>599</v>
      </c>
      <c r="D19" s="39" t="s">
        <v>2244</v>
      </c>
      <c r="E19" s="39" t="s">
        <v>606</v>
      </c>
      <c r="F19" s="39" t="s">
        <v>690</v>
      </c>
      <c r="G19" s="39" t="s">
        <v>127</v>
      </c>
      <c r="H19" s="39" t="s">
        <v>11</v>
      </c>
      <c r="I19" s="40">
        <v>5</v>
      </c>
      <c r="J19" s="40">
        <v>5</v>
      </c>
      <c r="K19" s="53" t="s">
        <v>642</v>
      </c>
    </row>
    <row r="20" s="65" customFormat="1" ht="38" customHeight="1" spans="1:11">
      <c r="A20" s="37" t="s">
        <v>616</v>
      </c>
      <c r="B20" s="43"/>
      <c r="C20" s="39" t="s">
        <v>674</v>
      </c>
      <c r="D20" s="39" t="s">
        <v>2245</v>
      </c>
      <c r="E20" s="39" t="s">
        <v>606</v>
      </c>
      <c r="F20" s="39" t="s">
        <v>995</v>
      </c>
      <c r="G20" s="39" t="s">
        <v>696</v>
      </c>
      <c r="H20" s="39" t="s">
        <v>995</v>
      </c>
      <c r="I20" s="40">
        <v>30</v>
      </c>
      <c r="J20" s="40">
        <v>30</v>
      </c>
      <c r="K20" s="53" t="s">
        <v>642</v>
      </c>
    </row>
    <row r="21" s="65" customFormat="1" ht="38" customHeight="1" spans="1:11">
      <c r="A21" s="37" t="s">
        <v>636</v>
      </c>
      <c r="B21" s="43"/>
      <c r="C21" s="39" t="s">
        <v>676</v>
      </c>
      <c r="D21" s="39" t="s">
        <v>2246</v>
      </c>
      <c r="E21" s="39" t="s">
        <v>606</v>
      </c>
      <c r="F21" s="39" t="s">
        <v>671</v>
      </c>
      <c r="G21" s="39" t="s">
        <v>614</v>
      </c>
      <c r="H21" s="39" t="s">
        <v>671</v>
      </c>
      <c r="I21" s="40">
        <v>10</v>
      </c>
      <c r="J21" s="40">
        <v>10</v>
      </c>
      <c r="K21" s="53" t="s">
        <v>642</v>
      </c>
    </row>
    <row r="22" s="46" customFormat="1" ht="67" customHeight="1" spans="1:11">
      <c r="A22" s="23" t="s">
        <v>679</v>
      </c>
      <c r="B22" s="23"/>
      <c r="C22" s="23"/>
      <c r="D22" s="24" t="s">
        <v>2247</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90</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0"/>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7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2248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2048.94</v>
      </c>
      <c r="G5" s="12"/>
      <c r="H5" s="13">
        <v>1705.79</v>
      </c>
      <c r="I5" s="14">
        <v>10</v>
      </c>
      <c r="J5" s="14">
        <v>83.25</v>
      </c>
      <c r="K5" s="15">
        <v>8.33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2048.94</v>
      </c>
      <c r="G7" s="12"/>
      <c r="H7" s="13">
        <v>1705.79</v>
      </c>
      <c r="I7" s="19"/>
      <c r="J7" s="14">
        <v>83.25</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8" customHeight="1" spans="1:11">
      <c r="A10" s="23"/>
      <c r="B10" s="24" t="s">
        <v>2249</v>
      </c>
      <c r="C10" s="24"/>
      <c r="D10" s="24"/>
      <c r="E10" s="24"/>
      <c r="F10" s="24"/>
      <c r="G10" s="24"/>
      <c r="H10" s="24" t="s">
        <v>2250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2251</v>
      </c>
      <c r="E15" s="39" t="s">
        <v>670</v>
      </c>
      <c r="F15" s="39" t="s">
        <v>955</v>
      </c>
      <c r="G15" s="39" t="s">
        <v>696</v>
      </c>
      <c r="H15" s="39" t="s">
        <v>2252</v>
      </c>
      <c r="I15" s="40">
        <v>10</v>
      </c>
      <c r="J15" s="40">
        <v>10</v>
      </c>
      <c r="K15" s="53" t="s">
        <v>642</v>
      </c>
    </row>
    <row r="16" s="65" customFormat="1" ht="38" customHeight="1" spans="1:11">
      <c r="A16" s="37" t="s">
        <v>598</v>
      </c>
      <c r="B16" s="43"/>
      <c r="C16" s="39" t="s">
        <v>599</v>
      </c>
      <c r="D16" s="39" t="s">
        <v>2253</v>
      </c>
      <c r="E16" s="39" t="s">
        <v>606</v>
      </c>
      <c r="F16" s="39" t="s">
        <v>48</v>
      </c>
      <c r="G16" s="39" t="s">
        <v>1925</v>
      </c>
      <c r="H16" s="39" t="s">
        <v>54</v>
      </c>
      <c r="I16" s="40">
        <v>10</v>
      </c>
      <c r="J16" s="40">
        <v>10</v>
      </c>
      <c r="K16" s="53" t="s">
        <v>642</v>
      </c>
    </row>
    <row r="17" s="65" customFormat="1" ht="38" customHeight="1" spans="1:11">
      <c r="A17" s="37" t="s">
        <v>598</v>
      </c>
      <c r="B17" s="43"/>
      <c r="C17" s="39" t="s">
        <v>599</v>
      </c>
      <c r="D17" s="39" t="s">
        <v>2254</v>
      </c>
      <c r="E17" s="39" t="s">
        <v>606</v>
      </c>
      <c r="F17" s="39" t="s">
        <v>24</v>
      </c>
      <c r="G17" s="39" t="s">
        <v>127</v>
      </c>
      <c r="H17" s="39" t="s">
        <v>32</v>
      </c>
      <c r="I17" s="40">
        <v>10</v>
      </c>
      <c r="J17" s="40">
        <v>10</v>
      </c>
      <c r="K17" s="53" t="s">
        <v>642</v>
      </c>
    </row>
    <row r="18" s="65" customFormat="1" ht="38" customHeight="1" spans="1:11">
      <c r="A18" s="37" t="s">
        <v>598</v>
      </c>
      <c r="B18" s="43"/>
      <c r="C18" s="39" t="s">
        <v>611</v>
      </c>
      <c r="D18" s="39" t="s">
        <v>2255</v>
      </c>
      <c r="E18" s="39" t="s">
        <v>606</v>
      </c>
      <c r="F18" s="39" t="s">
        <v>710</v>
      </c>
      <c r="G18" s="39" t="s">
        <v>614</v>
      </c>
      <c r="H18" s="39" t="s">
        <v>710</v>
      </c>
      <c r="I18" s="40">
        <v>10</v>
      </c>
      <c r="J18" s="40">
        <v>10</v>
      </c>
      <c r="K18" s="53" t="s">
        <v>642</v>
      </c>
    </row>
    <row r="19" s="65" customFormat="1" ht="38" customHeight="1" spans="1:11">
      <c r="A19" s="37" t="s">
        <v>598</v>
      </c>
      <c r="B19" s="43"/>
      <c r="C19" s="39" t="s">
        <v>611</v>
      </c>
      <c r="D19" s="39" t="s">
        <v>2256</v>
      </c>
      <c r="E19" s="39" t="s">
        <v>606</v>
      </c>
      <c r="F19" s="39" t="s">
        <v>639</v>
      </c>
      <c r="G19" s="39" t="s">
        <v>614</v>
      </c>
      <c r="H19" s="39" t="s">
        <v>668</v>
      </c>
      <c r="I19" s="40">
        <v>10</v>
      </c>
      <c r="J19" s="40">
        <v>10</v>
      </c>
      <c r="K19" s="53" t="s">
        <v>642</v>
      </c>
    </row>
    <row r="20" s="65" customFormat="1" ht="38" customHeight="1" spans="1:11">
      <c r="A20" s="37" t="s">
        <v>616</v>
      </c>
      <c r="B20" s="43"/>
      <c r="C20" s="39" t="s">
        <v>674</v>
      </c>
      <c r="D20" s="39" t="s">
        <v>2257</v>
      </c>
      <c r="E20" s="39" t="s">
        <v>606</v>
      </c>
      <c r="F20" s="39" t="s">
        <v>671</v>
      </c>
      <c r="G20" s="39" t="s">
        <v>614</v>
      </c>
      <c r="H20" s="39" t="s">
        <v>671</v>
      </c>
      <c r="I20" s="40">
        <v>25</v>
      </c>
      <c r="J20" s="40">
        <v>25</v>
      </c>
      <c r="K20" s="53" t="s">
        <v>642</v>
      </c>
    </row>
    <row r="21" s="65" customFormat="1" ht="38" customHeight="1" spans="1:11">
      <c r="A21" s="37" t="s">
        <v>616</v>
      </c>
      <c r="B21" s="43"/>
      <c r="C21" s="39" t="s">
        <v>719</v>
      </c>
      <c r="D21" s="39" t="s">
        <v>2258</v>
      </c>
      <c r="E21" s="39" t="s">
        <v>606</v>
      </c>
      <c r="F21" s="39" t="s">
        <v>28</v>
      </c>
      <c r="G21" s="39" t="s">
        <v>864</v>
      </c>
      <c r="H21" s="39" t="s">
        <v>46</v>
      </c>
      <c r="I21" s="40">
        <v>5</v>
      </c>
      <c r="J21" s="40">
        <v>5</v>
      </c>
      <c r="K21" s="53" t="s">
        <v>642</v>
      </c>
    </row>
    <row r="22" s="65" customFormat="1" ht="38" customHeight="1" spans="1:11">
      <c r="A22" s="37" t="s">
        <v>636</v>
      </c>
      <c r="B22" s="43"/>
      <c r="C22" s="39" t="s">
        <v>676</v>
      </c>
      <c r="D22" s="39" t="s">
        <v>2259</v>
      </c>
      <c r="E22" s="39" t="s">
        <v>606</v>
      </c>
      <c r="F22" s="39" t="s">
        <v>710</v>
      </c>
      <c r="G22" s="39" t="s">
        <v>614</v>
      </c>
      <c r="H22" s="39" t="s">
        <v>710</v>
      </c>
      <c r="I22" s="40">
        <v>10</v>
      </c>
      <c r="J22" s="40">
        <v>10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98.33</v>
      </c>
      <c r="K25" s="23" t="s">
        <v>684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2260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13.57</v>
      </c>
      <c r="G5" s="12"/>
      <c r="H5" s="13">
        <v>13.57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13.57</v>
      </c>
      <c r="G7" s="12"/>
      <c r="H7" s="13">
        <v>13.57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4" customHeight="1" spans="1:11">
      <c r="A10" s="23"/>
      <c r="B10" s="24" t="s">
        <v>2261</v>
      </c>
      <c r="C10" s="24"/>
      <c r="D10" s="24"/>
      <c r="E10" s="24"/>
      <c r="F10" s="24"/>
      <c r="G10" s="24"/>
      <c r="H10" s="24" t="s">
        <v>2262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2263</v>
      </c>
      <c r="E15" s="39" t="s">
        <v>606</v>
      </c>
      <c r="F15" s="39" t="s">
        <v>28</v>
      </c>
      <c r="G15" s="39" t="s">
        <v>696</v>
      </c>
      <c r="H15" s="39" t="s">
        <v>28</v>
      </c>
      <c r="I15" s="40">
        <v>15</v>
      </c>
      <c r="J15" s="40">
        <v>15</v>
      </c>
      <c r="K15" s="53" t="s">
        <v>642</v>
      </c>
    </row>
    <row r="16" s="65" customFormat="1" ht="38" customHeight="1" spans="1:11">
      <c r="A16" s="37" t="s">
        <v>598</v>
      </c>
      <c r="B16" s="43"/>
      <c r="C16" s="39" t="s">
        <v>599</v>
      </c>
      <c r="D16" s="39" t="s">
        <v>2264</v>
      </c>
      <c r="E16" s="39" t="s">
        <v>606</v>
      </c>
      <c r="F16" s="39" t="s">
        <v>12</v>
      </c>
      <c r="G16" s="39" t="s">
        <v>696</v>
      </c>
      <c r="H16" s="39" t="s">
        <v>12</v>
      </c>
      <c r="I16" s="40">
        <v>10</v>
      </c>
      <c r="J16" s="40">
        <v>10</v>
      </c>
      <c r="K16" s="53" t="s">
        <v>642</v>
      </c>
    </row>
    <row r="17" s="65" customFormat="1" ht="38" customHeight="1" spans="1:11">
      <c r="A17" s="37" t="s">
        <v>598</v>
      </c>
      <c r="B17" s="43"/>
      <c r="C17" s="39" t="s">
        <v>599</v>
      </c>
      <c r="D17" s="39" t="s">
        <v>2265</v>
      </c>
      <c r="E17" s="39" t="s">
        <v>606</v>
      </c>
      <c r="F17" s="39" t="s">
        <v>58</v>
      </c>
      <c r="G17" s="39" t="s">
        <v>691</v>
      </c>
      <c r="H17" s="39" t="s">
        <v>64</v>
      </c>
      <c r="I17" s="40">
        <v>20</v>
      </c>
      <c r="J17" s="40">
        <v>20</v>
      </c>
      <c r="K17" s="53" t="s">
        <v>642</v>
      </c>
    </row>
    <row r="18" s="65" customFormat="1" ht="38" customHeight="1" spans="1:11">
      <c r="A18" s="37" t="s">
        <v>598</v>
      </c>
      <c r="B18" s="43"/>
      <c r="C18" s="39" t="s">
        <v>611</v>
      </c>
      <c r="D18" s="39" t="s">
        <v>2255</v>
      </c>
      <c r="E18" s="39" t="s">
        <v>606</v>
      </c>
      <c r="F18" s="39" t="s">
        <v>639</v>
      </c>
      <c r="G18" s="39" t="s">
        <v>614</v>
      </c>
      <c r="H18" s="39" t="s">
        <v>111</v>
      </c>
      <c r="I18" s="40">
        <v>5</v>
      </c>
      <c r="J18" s="40">
        <v>4</v>
      </c>
      <c r="K18" s="53" t="s">
        <v>2266</v>
      </c>
    </row>
    <row r="19" s="65" customFormat="1" ht="38" customHeight="1" spans="1:11">
      <c r="A19" s="37" t="s">
        <v>616</v>
      </c>
      <c r="B19" s="43"/>
      <c r="C19" s="39" t="s">
        <v>1490</v>
      </c>
      <c r="D19" s="39" t="s">
        <v>2267</v>
      </c>
      <c r="E19" s="39" t="s">
        <v>606</v>
      </c>
      <c r="F19" s="39" t="s">
        <v>2268</v>
      </c>
      <c r="G19" s="39" t="s">
        <v>2269</v>
      </c>
      <c r="H19" s="39" t="s">
        <v>2195</v>
      </c>
      <c r="I19" s="40">
        <v>25</v>
      </c>
      <c r="J19" s="40">
        <v>25</v>
      </c>
      <c r="K19" s="53" t="s">
        <v>642</v>
      </c>
    </row>
    <row r="20" s="65" customFormat="1" ht="38" customHeight="1" spans="1:11">
      <c r="A20" s="37" t="s">
        <v>616</v>
      </c>
      <c r="B20" s="43"/>
      <c r="C20" s="39" t="s">
        <v>1490</v>
      </c>
      <c r="D20" s="39" t="s">
        <v>2270</v>
      </c>
      <c r="E20" s="39" t="s">
        <v>601</v>
      </c>
      <c r="F20" s="39" t="s">
        <v>2268</v>
      </c>
      <c r="G20" s="39" t="s">
        <v>2271</v>
      </c>
      <c r="H20" s="39" t="s">
        <v>2209</v>
      </c>
      <c r="I20" s="40">
        <v>5</v>
      </c>
      <c r="J20" s="40">
        <v>5</v>
      </c>
      <c r="K20" s="53" t="s">
        <v>642</v>
      </c>
    </row>
    <row r="21" s="65" customFormat="1" ht="38" customHeight="1" spans="1:11">
      <c r="A21" s="37" t="s">
        <v>636</v>
      </c>
      <c r="B21" s="43"/>
      <c r="C21" s="39" t="s">
        <v>676</v>
      </c>
      <c r="D21" s="39" t="s">
        <v>1378</v>
      </c>
      <c r="E21" s="39" t="s">
        <v>606</v>
      </c>
      <c r="F21" s="39" t="s">
        <v>710</v>
      </c>
      <c r="G21" s="39" t="s">
        <v>614</v>
      </c>
      <c r="H21" s="39" t="s">
        <v>710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5.8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2272</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160</v>
      </c>
      <c r="G5" s="12"/>
      <c r="H5" s="13">
        <v>44.5</v>
      </c>
      <c r="I5" s="14">
        <v>10</v>
      </c>
      <c r="J5" s="14">
        <v>27.81</v>
      </c>
      <c r="K5" s="15">
        <v>2.78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160</v>
      </c>
      <c r="G7" s="12"/>
      <c r="H7" s="13">
        <v>44.5</v>
      </c>
      <c r="I7" s="19"/>
      <c r="J7" s="14">
        <v>27.81</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18" customHeight="1" spans="1:11">
      <c r="A10" s="23"/>
      <c r="B10" s="24" t="s">
        <v>2273</v>
      </c>
      <c r="C10" s="24"/>
      <c r="D10" s="24"/>
      <c r="E10" s="24"/>
      <c r="F10" s="24"/>
      <c r="G10" s="24"/>
      <c r="H10" s="24" t="s">
        <v>2274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2275</v>
      </c>
      <c r="E15" s="39" t="s">
        <v>606</v>
      </c>
      <c r="F15" s="39" t="s">
        <v>12</v>
      </c>
      <c r="G15" s="39" t="s">
        <v>691</v>
      </c>
      <c r="H15" s="39" t="s">
        <v>12</v>
      </c>
      <c r="I15" s="40">
        <v>15</v>
      </c>
      <c r="J15" s="40">
        <v>15</v>
      </c>
      <c r="K15" s="53" t="s">
        <v>642</v>
      </c>
    </row>
    <row r="16" s="65" customFormat="1" ht="38" customHeight="1" spans="1:11">
      <c r="A16" s="37" t="s">
        <v>598</v>
      </c>
      <c r="B16" s="43"/>
      <c r="C16" s="39" t="s">
        <v>599</v>
      </c>
      <c r="D16" s="39" t="s">
        <v>2194</v>
      </c>
      <c r="E16" s="39" t="s">
        <v>606</v>
      </c>
      <c r="F16" s="39" t="s">
        <v>2276</v>
      </c>
      <c r="G16" s="39" t="s">
        <v>696</v>
      </c>
      <c r="H16" s="39" t="s">
        <v>2276</v>
      </c>
      <c r="I16" s="40">
        <v>15</v>
      </c>
      <c r="J16" s="40">
        <v>15</v>
      </c>
      <c r="K16" s="53" t="s">
        <v>642</v>
      </c>
    </row>
    <row r="17" s="65" customFormat="1" ht="38" customHeight="1" spans="1:11">
      <c r="A17" s="37" t="s">
        <v>598</v>
      </c>
      <c r="B17" s="43"/>
      <c r="C17" s="39" t="s">
        <v>599</v>
      </c>
      <c r="D17" s="39" t="s">
        <v>2277</v>
      </c>
      <c r="E17" s="39" t="s">
        <v>606</v>
      </c>
      <c r="F17" s="39" t="s">
        <v>770</v>
      </c>
      <c r="G17" s="39" t="s">
        <v>691</v>
      </c>
      <c r="H17" s="39" t="s">
        <v>11</v>
      </c>
      <c r="I17" s="40">
        <v>15</v>
      </c>
      <c r="J17" s="40">
        <v>15</v>
      </c>
      <c r="K17" s="53" t="s">
        <v>642</v>
      </c>
    </row>
    <row r="18" s="65" customFormat="1" ht="38" customHeight="1" spans="1:11">
      <c r="A18" s="37" t="s">
        <v>598</v>
      </c>
      <c r="B18" s="43"/>
      <c r="C18" s="39" t="s">
        <v>611</v>
      </c>
      <c r="D18" s="39" t="s">
        <v>1287</v>
      </c>
      <c r="E18" s="39" t="s">
        <v>863</v>
      </c>
      <c r="F18" s="39" t="s">
        <v>12</v>
      </c>
      <c r="G18" s="39" t="s">
        <v>691</v>
      </c>
      <c r="H18" s="39" t="s">
        <v>844</v>
      </c>
      <c r="I18" s="40">
        <v>5</v>
      </c>
      <c r="J18" s="40">
        <v>5</v>
      </c>
      <c r="K18" s="53" t="s">
        <v>642</v>
      </c>
    </row>
    <row r="19" s="65" customFormat="1" ht="38" customHeight="1" spans="1:11">
      <c r="A19" s="37" t="s">
        <v>616</v>
      </c>
      <c r="B19" s="43"/>
      <c r="C19" s="39" t="s">
        <v>674</v>
      </c>
      <c r="D19" s="39" t="s">
        <v>2278</v>
      </c>
      <c r="E19" s="39" t="s">
        <v>601</v>
      </c>
      <c r="F19" s="39" t="s">
        <v>2209</v>
      </c>
      <c r="G19" s="39" t="s">
        <v>864</v>
      </c>
      <c r="H19" s="39" t="s">
        <v>2209</v>
      </c>
      <c r="I19" s="40">
        <v>5</v>
      </c>
      <c r="J19" s="40">
        <v>5</v>
      </c>
      <c r="K19" s="53" t="s">
        <v>642</v>
      </c>
    </row>
    <row r="20" s="65" customFormat="1" ht="38" customHeight="1" spans="1:11">
      <c r="A20" s="37" t="s">
        <v>616</v>
      </c>
      <c r="B20" s="43"/>
      <c r="C20" s="39" t="s">
        <v>674</v>
      </c>
      <c r="D20" s="39" t="s">
        <v>2257</v>
      </c>
      <c r="E20" s="39" t="s">
        <v>606</v>
      </c>
      <c r="F20" s="39" t="s">
        <v>639</v>
      </c>
      <c r="G20" s="39" t="s">
        <v>614</v>
      </c>
      <c r="H20" s="39" t="s">
        <v>671</v>
      </c>
      <c r="I20" s="40">
        <v>25</v>
      </c>
      <c r="J20" s="40">
        <v>25</v>
      </c>
      <c r="K20" s="53" t="s">
        <v>642</v>
      </c>
    </row>
    <row r="21" s="65" customFormat="1" ht="38" customHeight="1" spans="1:11">
      <c r="A21" s="37" t="s">
        <v>636</v>
      </c>
      <c r="B21" s="43"/>
      <c r="C21" s="39" t="s">
        <v>676</v>
      </c>
      <c r="D21" s="39" t="s">
        <v>2279</v>
      </c>
      <c r="E21" s="39" t="s">
        <v>606</v>
      </c>
      <c r="F21" s="39" t="s">
        <v>710</v>
      </c>
      <c r="G21" s="39" t="s">
        <v>614</v>
      </c>
      <c r="H21" s="39" t="s">
        <v>710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92.78</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3"/>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2280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2.17</v>
      </c>
      <c r="G5" s="12"/>
      <c r="H5" s="13">
        <v>2.17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2.17</v>
      </c>
      <c r="G7" s="12"/>
      <c r="H7" s="13">
        <v>2.17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2281</v>
      </c>
      <c r="C10" s="24"/>
      <c r="D10" s="24"/>
      <c r="E10" s="24"/>
      <c r="F10" s="24"/>
      <c r="G10" s="24"/>
      <c r="H10" s="24" t="s">
        <v>2282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2283</v>
      </c>
      <c r="E15" s="39" t="s">
        <v>606</v>
      </c>
      <c r="F15" s="39" t="s">
        <v>852</v>
      </c>
      <c r="G15" s="39" t="s">
        <v>1323</v>
      </c>
      <c r="H15" s="39" t="s">
        <v>852</v>
      </c>
      <c r="I15" s="40">
        <v>5</v>
      </c>
      <c r="J15" s="40">
        <v>5</v>
      </c>
      <c r="K15" s="53" t="s">
        <v>642</v>
      </c>
    </row>
    <row r="16" s="65" customFormat="1" ht="38" customHeight="1" spans="1:11">
      <c r="A16" s="37" t="s">
        <v>598</v>
      </c>
      <c r="B16" s="43"/>
      <c r="C16" s="39" t="s">
        <v>599</v>
      </c>
      <c r="D16" s="39" t="s">
        <v>2284</v>
      </c>
      <c r="E16" s="39" t="s">
        <v>606</v>
      </c>
      <c r="F16" s="39" t="s">
        <v>2285</v>
      </c>
      <c r="G16" s="39" t="s">
        <v>602</v>
      </c>
      <c r="H16" s="39" t="s">
        <v>36</v>
      </c>
      <c r="I16" s="40">
        <v>5</v>
      </c>
      <c r="J16" s="40">
        <v>5</v>
      </c>
      <c r="K16" s="53" t="s">
        <v>642</v>
      </c>
    </row>
    <row r="17" s="65" customFormat="1" ht="38" customHeight="1" spans="1:11">
      <c r="A17" s="37" t="s">
        <v>598</v>
      </c>
      <c r="B17" s="43"/>
      <c r="C17" s="39" t="s">
        <v>599</v>
      </c>
      <c r="D17" s="39" t="s">
        <v>2286</v>
      </c>
      <c r="E17" s="39" t="s">
        <v>606</v>
      </c>
      <c r="F17" s="39" t="s">
        <v>671</v>
      </c>
      <c r="G17" s="39" t="s">
        <v>614</v>
      </c>
      <c r="H17" s="39" t="s">
        <v>2287</v>
      </c>
      <c r="I17" s="40">
        <v>5</v>
      </c>
      <c r="J17" s="40">
        <v>5</v>
      </c>
      <c r="K17" s="53" t="s">
        <v>642</v>
      </c>
    </row>
    <row r="18" s="65" customFormat="1" ht="38" customHeight="1" spans="1:11">
      <c r="A18" s="37" t="s">
        <v>598</v>
      </c>
      <c r="B18" s="43"/>
      <c r="C18" s="39" t="s">
        <v>599</v>
      </c>
      <c r="D18" s="39" t="s">
        <v>2288</v>
      </c>
      <c r="E18" s="39" t="s">
        <v>601</v>
      </c>
      <c r="F18" s="39" t="s">
        <v>2289</v>
      </c>
      <c r="G18" s="39" t="s">
        <v>614</v>
      </c>
      <c r="H18" s="39" t="s">
        <v>668</v>
      </c>
      <c r="I18" s="40">
        <v>5</v>
      </c>
      <c r="J18" s="40">
        <v>5</v>
      </c>
      <c r="K18" s="53" t="s">
        <v>642</v>
      </c>
    </row>
    <row r="19" s="65" customFormat="1" ht="38" customHeight="1" spans="1:11">
      <c r="A19" s="37" t="s">
        <v>598</v>
      </c>
      <c r="B19" s="43"/>
      <c r="C19" s="39" t="s">
        <v>611</v>
      </c>
      <c r="D19" s="39" t="s">
        <v>2290</v>
      </c>
      <c r="E19" s="39" t="s">
        <v>863</v>
      </c>
      <c r="F19" s="39" t="s">
        <v>2291</v>
      </c>
      <c r="G19" s="39" t="s">
        <v>614</v>
      </c>
      <c r="H19" s="39" t="s">
        <v>11</v>
      </c>
      <c r="I19" s="40">
        <v>10</v>
      </c>
      <c r="J19" s="40">
        <v>10</v>
      </c>
      <c r="K19" s="53" t="s">
        <v>642</v>
      </c>
    </row>
    <row r="20" s="65" customFormat="1" ht="38" customHeight="1" spans="1:11">
      <c r="A20" s="37" t="s">
        <v>598</v>
      </c>
      <c r="B20" s="43"/>
      <c r="C20" s="39" t="s">
        <v>611</v>
      </c>
      <c r="D20" s="39" t="s">
        <v>2292</v>
      </c>
      <c r="E20" s="39" t="s">
        <v>606</v>
      </c>
      <c r="F20" s="39" t="s">
        <v>2293</v>
      </c>
      <c r="G20" s="39" t="s">
        <v>614</v>
      </c>
      <c r="H20" s="39" t="s">
        <v>671</v>
      </c>
      <c r="I20" s="40">
        <v>5</v>
      </c>
      <c r="J20" s="40">
        <v>5</v>
      </c>
      <c r="K20" s="53" t="s">
        <v>642</v>
      </c>
    </row>
    <row r="21" s="65" customFormat="1" ht="38" customHeight="1" spans="1:11">
      <c r="A21" s="37" t="s">
        <v>598</v>
      </c>
      <c r="B21" s="43"/>
      <c r="C21" s="39" t="s">
        <v>672</v>
      </c>
      <c r="D21" s="39" t="s">
        <v>2294</v>
      </c>
      <c r="E21" s="39" t="s">
        <v>601</v>
      </c>
      <c r="F21" s="39" t="s">
        <v>2295</v>
      </c>
      <c r="G21" s="39" t="s">
        <v>864</v>
      </c>
      <c r="H21" s="39" t="s">
        <v>12</v>
      </c>
      <c r="I21" s="40">
        <v>5</v>
      </c>
      <c r="J21" s="40">
        <v>5</v>
      </c>
      <c r="K21" s="53" t="s">
        <v>642</v>
      </c>
    </row>
    <row r="22" s="65" customFormat="1" ht="38" customHeight="1" spans="1:11">
      <c r="A22" s="37" t="s">
        <v>598</v>
      </c>
      <c r="B22" s="43"/>
      <c r="C22" s="39" t="s">
        <v>672</v>
      </c>
      <c r="D22" s="39" t="s">
        <v>2296</v>
      </c>
      <c r="E22" s="39" t="s">
        <v>601</v>
      </c>
      <c r="F22" s="39" t="s">
        <v>2297</v>
      </c>
      <c r="G22" s="39" t="s">
        <v>2298</v>
      </c>
      <c r="H22" s="39" t="s">
        <v>2299</v>
      </c>
      <c r="I22" s="40">
        <v>5</v>
      </c>
      <c r="J22" s="40">
        <v>0</v>
      </c>
      <c r="K22" s="53" t="s">
        <v>2300</v>
      </c>
    </row>
    <row r="23" s="65" customFormat="1" ht="38" customHeight="1" spans="1:11">
      <c r="A23" s="37" t="s">
        <v>598</v>
      </c>
      <c r="B23" s="43"/>
      <c r="C23" s="39" t="s">
        <v>672</v>
      </c>
      <c r="D23" s="39" t="s">
        <v>2301</v>
      </c>
      <c r="E23" s="39" t="s">
        <v>601</v>
      </c>
      <c r="F23" s="39" t="s">
        <v>671</v>
      </c>
      <c r="G23" s="39" t="s">
        <v>614</v>
      </c>
      <c r="H23" s="39" t="s">
        <v>639</v>
      </c>
      <c r="I23" s="40">
        <v>5</v>
      </c>
      <c r="J23" s="40">
        <v>4</v>
      </c>
      <c r="K23" s="53" t="s">
        <v>2302</v>
      </c>
    </row>
    <row r="24" s="65" customFormat="1" ht="38" customHeight="1" spans="1:11">
      <c r="A24" s="37" t="s">
        <v>616</v>
      </c>
      <c r="B24" s="43"/>
      <c r="C24" s="39" t="s">
        <v>674</v>
      </c>
      <c r="D24" s="39" t="s">
        <v>2303</v>
      </c>
      <c r="E24" s="39" t="s">
        <v>601</v>
      </c>
      <c r="F24" s="39" t="s">
        <v>2304</v>
      </c>
      <c r="G24" s="39" t="s">
        <v>614</v>
      </c>
      <c r="H24" s="39" t="s">
        <v>76</v>
      </c>
      <c r="I24" s="40">
        <v>30</v>
      </c>
      <c r="J24" s="40">
        <v>30</v>
      </c>
      <c r="K24" s="53" t="s">
        <v>642</v>
      </c>
    </row>
    <row r="25" s="65" customFormat="1" ht="38" customHeight="1" spans="1:11">
      <c r="A25" s="37" t="s">
        <v>636</v>
      </c>
      <c r="B25" s="43"/>
      <c r="C25" s="39" t="s">
        <v>676</v>
      </c>
      <c r="D25" s="39" t="s">
        <v>2305</v>
      </c>
      <c r="E25" s="39" t="s">
        <v>606</v>
      </c>
      <c r="F25" s="39" t="s">
        <v>2306</v>
      </c>
      <c r="G25" s="39" t="s">
        <v>614</v>
      </c>
      <c r="H25" s="39" t="s">
        <v>671</v>
      </c>
      <c r="I25" s="40">
        <v>10</v>
      </c>
      <c r="J25" s="40">
        <v>10</v>
      </c>
      <c r="K25" s="53" t="s">
        <v>642</v>
      </c>
    </row>
    <row r="26" s="46" customFormat="1" ht="67" customHeight="1" spans="1:11">
      <c r="A26" s="23" t="s">
        <v>679</v>
      </c>
      <c r="B26" s="23"/>
      <c r="C26" s="23"/>
      <c r="D26" s="24" t="s">
        <v>642</v>
      </c>
      <c r="E26" s="24"/>
      <c r="F26" s="24"/>
      <c r="G26" s="24"/>
      <c r="H26" s="24"/>
      <c r="I26" s="24"/>
      <c r="J26" s="24"/>
      <c r="K26" s="24"/>
    </row>
    <row r="27" s="46" customFormat="1" ht="30" customHeight="1" spans="1:11">
      <c r="A27" s="54" t="s">
        <v>680</v>
      </c>
      <c r="B27" s="55"/>
      <c r="C27" s="55"/>
      <c r="D27" s="55"/>
      <c r="E27" s="55"/>
      <c r="F27" s="55"/>
      <c r="G27" s="55"/>
      <c r="H27" s="56"/>
      <c r="I27" s="23" t="s">
        <v>681</v>
      </c>
      <c r="J27" s="23" t="s">
        <v>682</v>
      </c>
      <c r="K27" s="23" t="s">
        <v>683</v>
      </c>
    </row>
    <row r="28" s="45" customFormat="1" ht="35" customHeight="1" spans="1:11">
      <c r="A28" s="57"/>
      <c r="B28" s="58"/>
      <c r="C28" s="58"/>
      <c r="D28" s="58"/>
      <c r="E28" s="58"/>
      <c r="F28" s="58"/>
      <c r="G28" s="58"/>
      <c r="H28" s="59"/>
      <c r="I28" s="14">
        <v>100</v>
      </c>
      <c r="J28" s="14">
        <v>94</v>
      </c>
      <c r="K28" s="23" t="s">
        <v>684</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1.6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2307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44.29</v>
      </c>
      <c r="G5" s="12"/>
      <c r="H5" s="13">
        <v>30.02</v>
      </c>
      <c r="I5" s="14">
        <v>10</v>
      </c>
      <c r="J5" s="14">
        <v>67.78</v>
      </c>
      <c r="K5" s="15">
        <v>6.78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44.29</v>
      </c>
      <c r="G7" s="12"/>
      <c r="H7" s="13">
        <v>30.02</v>
      </c>
      <c r="I7" s="19"/>
      <c r="J7" s="14">
        <v>67.78</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2308</v>
      </c>
      <c r="C10" s="24"/>
      <c r="D10" s="24"/>
      <c r="E10" s="24"/>
      <c r="F10" s="24"/>
      <c r="G10" s="24"/>
      <c r="H10" s="24" t="s">
        <v>2309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2310</v>
      </c>
      <c r="E15" s="39" t="s">
        <v>606</v>
      </c>
      <c r="F15" s="39" t="s">
        <v>2311</v>
      </c>
      <c r="G15" s="39" t="s">
        <v>1206</v>
      </c>
      <c r="H15" s="39" t="s">
        <v>2311</v>
      </c>
      <c r="I15" s="40">
        <v>20</v>
      </c>
      <c r="J15" s="40">
        <v>20</v>
      </c>
      <c r="K15" s="53" t="s">
        <v>642</v>
      </c>
    </row>
    <row r="16" s="65" customFormat="1" ht="38" customHeight="1" spans="1:11">
      <c r="A16" s="37" t="s">
        <v>598</v>
      </c>
      <c r="B16" s="43"/>
      <c r="C16" s="39" t="s">
        <v>599</v>
      </c>
      <c r="D16" s="39" t="s">
        <v>967</v>
      </c>
      <c r="E16" s="39" t="s">
        <v>606</v>
      </c>
      <c r="F16" s="39" t="s">
        <v>639</v>
      </c>
      <c r="G16" s="39" t="s">
        <v>614</v>
      </c>
      <c r="H16" s="39" t="s">
        <v>671</v>
      </c>
      <c r="I16" s="40">
        <v>20</v>
      </c>
      <c r="J16" s="40">
        <v>20</v>
      </c>
      <c r="K16" s="53" t="s">
        <v>642</v>
      </c>
    </row>
    <row r="17" s="65" customFormat="1" ht="38" customHeight="1" spans="1:11">
      <c r="A17" s="37" t="s">
        <v>598</v>
      </c>
      <c r="B17" s="43"/>
      <c r="C17" s="39" t="s">
        <v>611</v>
      </c>
      <c r="D17" s="39" t="s">
        <v>2312</v>
      </c>
      <c r="E17" s="39" t="s">
        <v>606</v>
      </c>
      <c r="F17" s="39" t="s">
        <v>678</v>
      </c>
      <c r="G17" s="39" t="s">
        <v>614</v>
      </c>
      <c r="H17" s="39" t="s">
        <v>1257</v>
      </c>
      <c r="I17" s="40">
        <v>5</v>
      </c>
      <c r="J17" s="40">
        <v>5</v>
      </c>
      <c r="K17" s="53" t="s">
        <v>642</v>
      </c>
    </row>
    <row r="18" s="65" customFormat="1" ht="38" customHeight="1" spans="1:11">
      <c r="A18" s="37" t="s">
        <v>598</v>
      </c>
      <c r="B18" s="43"/>
      <c r="C18" s="39" t="s">
        <v>672</v>
      </c>
      <c r="D18" s="39" t="s">
        <v>2313</v>
      </c>
      <c r="E18" s="39" t="s">
        <v>606</v>
      </c>
      <c r="F18" s="39" t="s">
        <v>710</v>
      </c>
      <c r="G18" s="39" t="s">
        <v>614</v>
      </c>
      <c r="H18" s="39" t="s">
        <v>48</v>
      </c>
      <c r="I18" s="40">
        <v>5</v>
      </c>
      <c r="J18" s="40">
        <v>2</v>
      </c>
      <c r="K18" s="53" t="s">
        <v>2314</v>
      </c>
    </row>
    <row r="19" s="65" customFormat="1" ht="38" customHeight="1" spans="1:11">
      <c r="A19" s="37" t="s">
        <v>616</v>
      </c>
      <c r="B19" s="43"/>
      <c r="C19" s="39" t="s">
        <v>674</v>
      </c>
      <c r="D19" s="39" t="s">
        <v>1510</v>
      </c>
      <c r="E19" s="39" t="s">
        <v>606</v>
      </c>
      <c r="F19" s="39" t="s">
        <v>639</v>
      </c>
      <c r="G19" s="39" t="s">
        <v>614</v>
      </c>
      <c r="H19" s="39" t="s">
        <v>639</v>
      </c>
      <c r="I19" s="40">
        <v>30</v>
      </c>
      <c r="J19" s="40">
        <v>30</v>
      </c>
      <c r="K19" s="53" t="s">
        <v>642</v>
      </c>
    </row>
    <row r="20" s="65" customFormat="1" ht="38" customHeight="1" spans="1:11">
      <c r="A20" s="37" t="s">
        <v>636</v>
      </c>
      <c r="B20" s="43"/>
      <c r="C20" s="39" t="s">
        <v>676</v>
      </c>
      <c r="D20" s="39" t="s">
        <v>733</v>
      </c>
      <c r="E20" s="39" t="s">
        <v>606</v>
      </c>
      <c r="F20" s="39" t="s">
        <v>710</v>
      </c>
      <c r="G20" s="39" t="s">
        <v>614</v>
      </c>
      <c r="H20" s="39" t="s">
        <v>710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93.78</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1.46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2315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160</v>
      </c>
      <c r="G5" s="12"/>
      <c r="H5" s="13">
        <v>160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160</v>
      </c>
      <c r="G7" s="12"/>
      <c r="H7" s="13">
        <v>160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2136</v>
      </c>
      <c r="C10" s="24"/>
      <c r="D10" s="24"/>
      <c r="E10" s="24"/>
      <c r="F10" s="24"/>
      <c r="G10" s="24"/>
      <c r="H10" s="24" t="s">
        <v>567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2138</v>
      </c>
      <c r="E15" s="39" t="s">
        <v>606</v>
      </c>
      <c r="F15" s="39" t="s">
        <v>2139</v>
      </c>
      <c r="G15" s="39" t="s">
        <v>696</v>
      </c>
      <c r="H15" s="39" t="s">
        <v>2140</v>
      </c>
      <c r="I15" s="40">
        <v>30</v>
      </c>
      <c r="J15" s="40">
        <v>25</v>
      </c>
      <c r="K15" s="53" t="s">
        <v>567</v>
      </c>
    </row>
    <row r="16" s="65" customFormat="1" ht="38" customHeight="1" spans="1:11">
      <c r="A16" s="37" t="s">
        <v>598</v>
      </c>
      <c r="B16" s="43"/>
      <c r="C16" s="39" t="s">
        <v>611</v>
      </c>
      <c r="D16" s="39" t="s">
        <v>2141</v>
      </c>
      <c r="E16" s="39" t="s">
        <v>606</v>
      </c>
      <c r="F16" s="39" t="s">
        <v>671</v>
      </c>
      <c r="G16" s="39" t="s">
        <v>614</v>
      </c>
      <c r="H16" s="39" t="s">
        <v>668</v>
      </c>
      <c r="I16" s="40">
        <v>10</v>
      </c>
      <c r="J16" s="40">
        <v>10</v>
      </c>
      <c r="K16" s="53" t="s">
        <v>567</v>
      </c>
    </row>
    <row r="17" s="65" customFormat="1" ht="38" customHeight="1" spans="1:11">
      <c r="A17" s="37" t="s">
        <v>598</v>
      </c>
      <c r="B17" s="43"/>
      <c r="C17" s="39" t="s">
        <v>672</v>
      </c>
      <c r="D17" s="39" t="s">
        <v>2142</v>
      </c>
      <c r="E17" s="39" t="s">
        <v>863</v>
      </c>
      <c r="F17" s="39" t="s">
        <v>11</v>
      </c>
      <c r="G17" s="39" t="s">
        <v>864</v>
      </c>
      <c r="H17" s="39" t="s">
        <v>2316</v>
      </c>
      <c r="I17" s="40">
        <v>10</v>
      </c>
      <c r="J17" s="40">
        <v>10</v>
      </c>
      <c r="K17" s="53" t="s">
        <v>567</v>
      </c>
    </row>
    <row r="18" s="65" customFormat="1" ht="38" customHeight="1" spans="1:11">
      <c r="A18" s="37" t="s">
        <v>616</v>
      </c>
      <c r="B18" s="43"/>
      <c r="C18" s="39" t="s">
        <v>1490</v>
      </c>
      <c r="D18" s="39" t="s">
        <v>2145</v>
      </c>
      <c r="E18" s="39" t="s">
        <v>606</v>
      </c>
      <c r="F18" s="39" t="s">
        <v>2139</v>
      </c>
      <c r="G18" s="39" t="s">
        <v>696</v>
      </c>
      <c r="H18" s="39" t="s">
        <v>2140</v>
      </c>
      <c r="I18" s="40">
        <v>30</v>
      </c>
      <c r="J18" s="40">
        <v>25</v>
      </c>
      <c r="K18" s="53" t="s">
        <v>567</v>
      </c>
    </row>
    <row r="19" s="65" customFormat="1" ht="38" customHeight="1" spans="1:11">
      <c r="A19" s="37" t="s">
        <v>636</v>
      </c>
      <c r="B19" s="43"/>
      <c r="C19" s="39" t="s">
        <v>676</v>
      </c>
      <c r="D19" s="39" t="s">
        <v>709</v>
      </c>
      <c r="E19" s="39" t="s">
        <v>606</v>
      </c>
      <c r="F19" s="39" t="s">
        <v>76</v>
      </c>
      <c r="G19" s="39" t="s">
        <v>614</v>
      </c>
      <c r="H19" s="39" t="s">
        <v>671</v>
      </c>
      <c r="I19" s="40">
        <v>10</v>
      </c>
      <c r="J19" s="40">
        <v>10</v>
      </c>
      <c r="K19" s="53" t="s">
        <v>567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2317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v>
      </c>
      <c r="G5" s="12"/>
      <c r="H5" s="13">
        <v>5.48</v>
      </c>
      <c r="I5" s="14">
        <v>10</v>
      </c>
      <c r="J5" s="14">
        <v>60.89</v>
      </c>
      <c r="K5" s="15">
        <v>6.09</v>
      </c>
    </row>
    <row r="6" s="45" customFormat="1" ht="30" customHeight="1" spans="1:11">
      <c r="A6" s="8"/>
      <c r="B6" s="8"/>
      <c r="C6" s="10" t="s">
        <v>654</v>
      </c>
      <c r="D6" s="11">
        <v>0</v>
      </c>
      <c r="E6" s="12"/>
      <c r="F6" s="11">
        <v>1.38</v>
      </c>
      <c r="G6" s="12"/>
      <c r="H6" s="13">
        <v>1.38</v>
      </c>
      <c r="I6" s="17"/>
      <c r="J6" s="14">
        <v>100</v>
      </c>
      <c r="K6" s="18"/>
    </row>
    <row r="7" s="45" customFormat="1" ht="30" customHeight="1" spans="1:11">
      <c r="A7" s="8"/>
      <c r="B7" s="8"/>
      <c r="C7" s="10" t="s">
        <v>655</v>
      </c>
      <c r="D7" s="11">
        <v>0</v>
      </c>
      <c r="E7" s="12"/>
      <c r="F7" s="11">
        <v>7.62</v>
      </c>
      <c r="G7" s="12"/>
      <c r="H7" s="13">
        <v>4.1</v>
      </c>
      <c r="I7" s="19"/>
      <c r="J7" s="14">
        <v>53.81</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5" customHeight="1" spans="1:11">
      <c r="A10" s="23"/>
      <c r="B10" s="24" t="s">
        <v>2318</v>
      </c>
      <c r="C10" s="24"/>
      <c r="D10" s="24"/>
      <c r="E10" s="24"/>
      <c r="F10" s="24"/>
      <c r="G10" s="24"/>
      <c r="H10" s="24" t="s">
        <v>2319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2320</v>
      </c>
      <c r="E15" s="39" t="s">
        <v>606</v>
      </c>
      <c r="F15" s="39" t="s">
        <v>12</v>
      </c>
      <c r="G15" s="39" t="s">
        <v>696</v>
      </c>
      <c r="H15" s="39" t="s">
        <v>12</v>
      </c>
      <c r="I15" s="40">
        <v>10</v>
      </c>
      <c r="J15" s="40">
        <v>10</v>
      </c>
      <c r="K15" s="53" t="s">
        <v>642</v>
      </c>
    </row>
    <row r="16" s="65" customFormat="1" ht="38" customHeight="1" spans="1:11">
      <c r="A16" s="37" t="s">
        <v>598</v>
      </c>
      <c r="B16" s="43"/>
      <c r="C16" s="39" t="s">
        <v>599</v>
      </c>
      <c r="D16" s="39" t="s">
        <v>2263</v>
      </c>
      <c r="E16" s="39" t="s">
        <v>606</v>
      </c>
      <c r="F16" s="39" t="s">
        <v>28</v>
      </c>
      <c r="G16" s="39" t="s">
        <v>696</v>
      </c>
      <c r="H16" s="39" t="s">
        <v>36</v>
      </c>
      <c r="I16" s="40">
        <v>15</v>
      </c>
      <c r="J16" s="40">
        <v>15</v>
      </c>
      <c r="K16" s="53" t="s">
        <v>642</v>
      </c>
    </row>
    <row r="17" s="65" customFormat="1" ht="38" customHeight="1" spans="1:11">
      <c r="A17" s="37" t="s">
        <v>598</v>
      </c>
      <c r="B17" s="43"/>
      <c r="C17" s="39" t="s">
        <v>599</v>
      </c>
      <c r="D17" s="39" t="s">
        <v>2265</v>
      </c>
      <c r="E17" s="39" t="s">
        <v>606</v>
      </c>
      <c r="F17" s="39" t="s">
        <v>70</v>
      </c>
      <c r="G17" s="39" t="s">
        <v>691</v>
      </c>
      <c r="H17" s="39" t="s">
        <v>76</v>
      </c>
      <c r="I17" s="40">
        <v>15</v>
      </c>
      <c r="J17" s="40">
        <v>15</v>
      </c>
      <c r="K17" s="53" t="s">
        <v>642</v>
      </c>
    </row>
    <row r="18" s="65" customFormat="1" ht="38" customHeight="1" spans="1:11">
      <c r="A18" s="37" t="s">
        <v>598</v>
      </c>
      <c r="B18" s="43"/>
      <c r="C18" s="39" t="s">
        <v>611</v>
      </c>
      <c r="D18" s="39" t="s">
        <v>2255</v>
      </c>
      <c r="E18" s="39" t="s">
        <v>606</v>
      </c>
      <c r="F18" s="39" t="s">
        <v>639</v>
      </c>
      <c r="G18" s="39" t="s">
        <v>614</v>
      </c>
      <c r="H18" s="39" t="s">
        <v>639</v>
      </c>
      <c r="I18" s="40">
        <v>10</v>
      </c>
      <c r="J18" s="40">
        <v>10</v>
      </c>
      <c r="K18" s="53" t="s">
        <v>642</v>
      </c>
    </row>
    <row r="19" s="65" customFormat="1" ht="38" customHeight="1" spans="1:11">
      <c r="A19" s="37" t="s">
        <v>616</v>
      </c>
      <c r="B19" s="43"/>
      <c r="C19" s="39" t="s">
        <v>1490</v>
      </c>
      <c r="D19" s="39" t="s">
        <v>2321</v>
      </c>
      <c r="E19" s="39" t="s">
        <v>601</v>
      </c>
      <c r="F19" s="39" t="s">
        <v>2209</v>
      </c>
      <c r="G19" s="39" t="s">
        <v>1988</v>
      </c>
      <c r="H19" s="39" t="s">
        <v>2209</v>
      </c>
      <c r="I19" s="40">
        <v>5</v>
      </c>
      <c r="J19" s="40">
        <v>5</v>
      </c>
      <c r="K19" s="53" t="s">
        <v>642</v>
      </c>
    </row>
    <row r="20" s="65" customFormat="1" ht="38" customHeight="1" spans="1:11">
      <c r="A20" s="37" t="s">
        <v>616</v>
      </c>
      <c r="B20" s="43"/>
      <c r="C20" s="39" t="s">
        <v>1490</v>
      </c>
      <c r="D20" s="39" t="s">
        <v>2322</v>
      </c>
      <c r="E20" s="39" t="s">
        <v>606</v>
      </c>
      <c r="F20" s="39" t="s">
        <v>1354</v>
      </c>
      <c r="G20" s="39" t="s">
        <v>1988</v>
      </c>
      <c r="H20" s="39" t="s">
        <v>2323</v>
      </c>
      <c r="I20" s="40">
        <v>25</v>
      </c>
      <c r="J20" s="40">
        <v>25</v>
      </c>
      <c r="K20" s="53" t="s">
        <v>642</v>
      </c>
    </row>
    <row r="21" s="65" customFormat="1" ht="38" customHeight="1" spans="1:11">
      <c r="A21" s="37" t="s">
        <v>636</v>
      </c>
      <c r="B21" s="43"/>
      <c r="C21" s="39" t="s">
        <v>676</v>
      </c>
      <c r="D21" s="39" t="s">
        <v>2324</v>
      </c>
      <c r="E21" s="39" t="s">
        <v>606</v>
      </c>
      <c r="F21" s="39" t="s">
        <v>639</v>
      </c>
      <c r="G21" s="39" t="s">
        <v>614</v>
      </c>
      <c r="H21" s="39" t="s">
        <v>639</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96.09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7"/>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2325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v>
      </c>
      <c r="G5" s="12"/>
      <c r="H5" s="13">
        <v>0.11</v>
      </c>
      <c r="I5" s="14">
        <v>10</v>
      </c>
      <c r="J5" s="14">
        <v>1.83</v>
      </c>
      <c r="K5" s="15">
        <v>0.18</v>
      </c>
    </row>
    <row r="6" s="45" customFormat="1" ht="30" customHeight="1" spans="1:11">
      <c r="A6" s="8"/>
      <c r="B6" s="8"/>
      <c r="C6" s="10" t="s">
        <v>654</v>
      </c>
      <c r="D6" s="11">
        <v>0</v>
      </c>
      <c r="E6" s="12"/>
      <c r="F6" s="11">
        <v>6</v>
      </c>
      <c r="G6" s="12"/>
      <c r="H6" s="13">
        <v>0.11</v>
      </c>
      <c r="I6" s="17"/>
      <c r="J6" s="14">
        <v>1.83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3" customHeight="1" spans="1:11">
      <c r="A10" s="23"/>
      <c r="B10" s="24" t="s">
        <v>2326</v>
      </c>
      <c r="C10" s="24"/>
      <c r="D10" s="24"/>
      <c r="E10" s="24"/>
      <c r="F10" s="24"/>
      <c r="G10" s="24"/>
      <c r="H10" s="24" t="s">
        <v>2327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2265</v>
      </c>
      <c r="E15" s="39" t="s">
        <v>606</v>
      </c>
      <c r="F15" s="39" t="s">
        <v>49</v>
      </c>
      <c r="G15" s="39" t="s">
        <v>691</v>
      </c>
      <c r="H15" s="39" t="s">
        <v>28</v>
      </c>
      <c r="I15" s="40">
        <v>5</v>
      </c>
      <c r="J15" s="40">
        <v>2.5</v>
      </c>
      <c r="K15" s="53" t="s">
        <v>2328</v>
      </c>
    </row>
    <row r="16" s="65" customFormat="1" ht="38" customHeight="1" spans="1:11">
      <c r="A16" s="37" t="s">
        <v>598</v>
      </c>
      <c r="B16" s="43"/>
      <c r="C16" s="39" t="s">
        <v>599</v>
      </c>
      <c r="D16" s="39" t="s">
        <v>2329</v>
      </c>
      <c r="E16" s="39" t="s">
        <v>606</v>
      </c>
      <c r="F16" s="39" t="s">
        <v>34</v>
      </c>
      <c r="G16" s="39" t="s">
        <v>778</v>
      </c>
      <c r="H16" s="39" t="s">
        <v>38</v>
      </c>
      <c r="I16" s="40">
        <v>25</v>
      </c>
      <c r="J16" s="40">
        <v>25</v>
      </c>
      <c r="K16" s="53" t="s">
        <v>642</v>
      </c>
    </row>
    <row r="17" s="65" customFormat="1" ht="38" customHeight="1" spans="1:11">
      <c r="A17" s="37" t="s">
        <v>598</v>
      </c>
      <c r="B17" s="43"/>
      <c r="C17" s="39" t="s">
        <v>599</v>
      </c>
      <c r="D17" s="39" t="s">
        <v>2330</v>
      </c>
      <c r="E17" s="39" t="s">
        <v>606</v>
      </c>
      <c r="F17" s="39" t="s">
        <v>12</v>
      </c>
      <c r="G17" s="39" t="s">
        <v>696</v>
      </c>
      <c r="H17" s="39" t="s">
        <v>11</v>
      </c>
      <c r="I17" s="40">
        <v>5</v>
      </c>
      <c r="J17" s="40">
        <v>2.5</v>
      </c>
      <c r="K17" s="53" t="s">
        <v>642</v>
      </c>
    </row>
    <row r="18" s="65" customFormat="1" ht="38" customHeight="1" spans="1:11">
      <c r="A18" s="37" t="s">
        <v>598</v>
      </c>
      <c r="B18" s="43"/>
      <c r="C18" s="39" t="s">
        <v>599</v>
      </c>
      <c r="D18" s="39" t="s">
        <v>2331</v>
      </c>
      <c r="E18" s="39" t="s">
        <v>606</v>
      </c>
      <c r="F18" s="39" t="s">
        <v>12</v>
      </c>
      <c r="G18" s="39" t="s">
        <v>127</v>
      </c>
      <c r="H18" s="39" t="s">
        <v>11</v>
      </c>
      <c r="I18" s="40">
        <v>5</v>
      </c>
      <c r="J18" s="40">
        <v>2.5</v>
      </c>
      <c r="K18" s="53" t="s">
        <v>642</v>
      </c>
    </row>
    <row r="19" s="65" customFormat="1" ht="38" customHeight="1" spans="1:11">
      <c r="A19" s="37" t="s">
        <v>598</v>
      </c>
      <c r="B19" s="43"/>
      <c r="C19" s="39" t="s">
        <v>611</v>
      </c>
      <c r="D19" s="39" t="s">
        <v>2255</v>
      </c>
      <c r="E19" s="39" t="s">
        <v>606</v>
      </c>
      <c r="F19" s="39" t="s">
        <v>48</v>
      </c>
      <c r="G19" s="39" t="s">
        <v>614</v>
      </c>
      <c r="H19" s="39" t="s">
        <v>48</v>
      </c>
      <c r="I19" s="40">
        <v>10</v>
      </c>
      <c r="J19" s="40">
        <v>10</v>
      </c>
      <c r="K19" s="53" t="s">
        <v>642</v>
      </c>
    </row>
    <row r="20" s="65" customFormat="1" ht="38" customHeight="1" spans="1:11">
      <c r="A20" s="37" t="s">
        <v>616</v>
      </c>
      <c r="B20" s="43"/>
      <c r="C20" s="39" t="s">
        <v>674</v>
      </c>
      <c r="D20" s="39" t="s">
        <v>2332</v>
      </c>
      <c r="E20" s="39" t="s">
        <v>606</v>
      </c>
      <c r="F20" s="39" t="s">
        <v>12</v>
      </c>
      <c r="G20" s="39" t="s">
        <v>696</v>
      </c>
      <c r="H20" s="39" t="s">
        <v>12</v>
      </c>
      <c r="I20" s="40">
        <v>30</v>
      </c>
      <c r="J20" s="40">
        <v>30</v>
      </c>
      <c r="K20" s="53" t="s">
        <v>642</v>
      </c>
    </row>
    <row r="21" s="65" customFormat="1" ht="38" customHeight="1" spans="1:11">
      <c r="A21" s="37" t="s">
        <v>636</v>
      </c>
      <c r="B21" s="43"/>
      <c r="C21" s="39" t="s">
        <v>676</v>
      </c>
      <c r="D21" s="39" t="s">
        <v>2333</v>
      </c>
      <c r="E21" s="39" t="s">
        <v>606</v>
      </c>
      <c r="F21" s="39" t="s">
        <v>710</v>
      </c>
      <c r="G21" s="39" t="s">
        <v>614</v>
      </c>
      <c r="H21" s="39" t="s">
        <v>678</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82.68</v>
      </c>
      <c r="K24" s="23" t="s">
        <v>787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2334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132.5</v>
      </c>
      <c r="G5" s="12"/>
      <c r="H5" s="13">
        <v>64.75</v>
      </c>
      <c r="I5" s="14">
        <v>10</v>
      </c>
      <c r="J5" s="14">
        <v>48.87</v>
      </c>
      <c r="K5" s="15">
        <v>4.89</v>
      </c>
    </row>
    <row r="6" s="45" customFormat="1" ht="30" customHeight="1" spans="1:11">
      <c r="A6" s="8"/>
      <c r="B6" s="8"/>
      <c r="C6" s="10" t="s">
        <v>654</v>
      </c>
      <c r="D6" s="11">
        <v>0</v>
      </c>
      <c r="E6" s="12"/>
      <c r="F6" s="11">
        <v>132.5</v>
      </c>
      <c r="G6" s="12"/>
      <c r="H6" s="13">
        <v>64.75</v>
      </c>
      <c r="I6" s="17"/>
      <c r="J6" s="14">
        <v>48.87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05" customHeight="1" spans="1:11">
      <c r="A10" s="23"/>
      <c r="B10" s="24" t="s">
        <v>2335</v>
      </c>
      <c r="C10" s="24"/>
      <c r="D10" s="24"/>
      <c r="E10" s="24"/>
      <c r="F10" s="24"/>
      <c r="G10" s="24"/>
      <c r="H10" s="24" t="s">
        <v>2336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2337</v>
      </c>
      <c r="E15" s="39" t="s">
        <v>606</v>
      </c>
      <c r="F15" s="39" t="s">
        <v>12</v>
      </c>
      <c r="G15" s="39" t="s">
        <v>602</v>
      </c>
      <c r="H15" s="39" t="s">
        <v>12</v>
      </c>
      <c r="I15" s="40">
        <v>10</v>
      </c>
      <c r="J15" s="40">
        <v>10</v>
      </c>
      <c r="K15" s="53" t="s">
        <v>642</v>
      </c>
    </row>
    <row r="16" s="65" customFormat="1" ht="38" customHeight="1" spans="1:11">
      <c r="A16" s="37" t="s">
        <v>598</v>
      </c>
      <c r="B16" s="43"/>
      <c r="C16" s="39" t="s">
        <v>599</v>
      </c>
      <c r="D16" s="39" t="s">
        <v>2338</v>
      </c>
      <c r="E16" s="39" t="s">
        <v>606</v>
      </c>
      <c r="F16" s="39" t="s">
        <v>12</v>
      </c>
      <c r="G16" s="39" t="s">
        <v>602</v>
      </c>
      <c r="H16" s="39" t="s">
        <v>12</v>
      </c>
      <c r="I16" s="40">
        <v>15</v>
      </c>
      <c r="J16" s="40">
        <v>15</v>
      </c>
      <c r="K16" s="53" t="s">
        <v>642</v>
      </c>
    </row>
    <row r="17" s="65" customFormat="1" ht="38" customHeight="1" spans="1:11">
      <c r="A17" s="37" t="s">
        <v>598</v>
      </c>
      <c r="B17" s="43"/>
      <c r="C17" s="39" t="s">
        <v>599</v>
      </c>
      <c r="D17" s="39" t="s">
        <v>2339</v>
      </c>
      <c r="E17" s="39" t="s">
        <v>606</v>
      </c>
      <c r="F17" s="39" t="s">
        <v>995</v>
      </c>
      <c r="G17" s="39" t="s">
        <v>696</v>
      </c>
      <c r="H17" s="39" t="s">
        <v>995</v>
      </c>
      <c r="I17" s="40">
        <v>15</v>
      </c>
      <c r="J17" s="40">
        <v>15</v>
      </c>
      <c r="K17" s="53" t="s">
        <v>642</v>
      </c>
    </row>
    <row r="18" s="65" customFormat="1" ht="38" customHeight="1" spans="1:11">
      <c r="A18" s="37" t="s">
        <v>598</v>
      </c>
      <c r="B18" s="43"/>
      <c r="C18" s="39" t="s">
        <v>611</v>
      </c>
      <c r="D18" s="39" t="s">
        <v>2340</v>
      </c>
      <c r="E18" s="39" t="s">
        <v>606</v>
      </c>
      <c r="F18" s="39" t="s">
        <v>639</v>
      </c>
      <c r="G18" s="39" t="s">
        <v>614</v>
      </c>
      <c r="H18" s="39" t="s">
        <v>639</v>
      </c>
      <c r="I18" s="40">
        <v>5</v>
      </c>
      <c r="J18" s="40">
        <v>5</v>
      </c>
      <c r="K18" s="53" t="s">
        <v>642</v>
      </c>
    </row>
    <row r="19" s="65" customFormat="1" ht="38" customHeight="1" spans="1:11">
      <c r="A19" s="37" t="s">
        <v>598</v>
      </c>
      <c r="B19" s="43"/>
      <c r="C19" s="39" t="s">
        <v>611</v>
      </c>
      <c r="D19" s="39" t="s">
        <v>2341</v>
      </c>
      <c r="E19" s="39" t="s">
        <v>606</v>
      </c>
      <c r="F19" s="39" t="s">
        <v>710</v>
      </c>
      <c r="G19" s="39" t="s">
        <v>614</v>
      </c>
      <c r="H19" s="39" t="s">
        <v>710</v>
      </c>
      <c r="I19" s="40">
        <v>5</v>
      </c>
      <c r="J19" s="40">
        <v>5</v>
      </c>
      <c r="K19" s="53" t="s">
        <v>642</v>
      </c>
    </row>
    <row r="20" s="65" customFormat="1" ht="38" customHeight="1" spans="1:11">
      <c r="A20" s="37" t="s">
        <v>616</v>
      </c>
      <c r="B20" s="43"/>
      <c r="C20" s="39" t="s">
        <v>674</v>
      </c>
      <c r="D20" s="39" t="s">
        <v>2342</v>
      </c>
      <c r="E20" s="39" t="s">
        <v>606</v>
      </c>
      <c r="F20" s="39" t="s">
        <v>710</v>
      </c>
      <c r="G20" s="39" t="s">
        <v>614</v>
      </c>
      <c r="H20" s="39" t="s">
        <v>671</v>
      </c>
      <c r="I20" s="40">
        <v>30</v>
      </c>
      <c r="J20" s="40">
        <v>30</v>
      </c>
      <c r="K20" s="53" t="s">
        <v>642</v>
      </c>
    </row>
    <row r="21" s="65" customFormat="1" ht="38" customHeight="1" spans="1:11">
      <c r="A21" s="37" t="s">
        <v>636</v>
      </c>
      <c r="B21" s="43"/>
      <c r="C21" s="39" t="s">
        <v>676</v>
      </c>
      <c r="D21" s="39" t="s">
        <v>709</v>
      </c>
      <c r="E21" s="39" t="s">
        <v>606</v>
      </c>
      <c r="F21" s="39" t="s">
        <v>671</v>
      </c>
      <c r="G21" s="39" t="s">
        <v>614</v>
      </c>
      <c r="H21" s="39" t="s">
        <v>671</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94.89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9"/>
  <dimension ref="A1:K30"/>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2343</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1200</v>
      </c>
      <c r="G5" s="12"/>
      <c r="H5" s="13">
        <v>1125.92</v>
      </c>
      <c r="I5" s="14">
        <v>10</v>
      </c>
      <c r="J5" s="14">
        <v>93.83</v>
      </c>
      <c r="K5" s="15">
        <v>9.38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1200</v>
      </c>
      <c r="G7" s="12"/>
      <c r="H7" s="13">
        <v>1125.92</v>
      </c>
      <c r="I7" s="19"/>
      <c r="J7" s="14">
        <v>93.83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08" customHeight="1" spans="1:11">
      <c r="A10" s="23"/>
      <c r="B10" s="73" t="s">
        <v>2344</v>
      </c>
      <c r="C10" s="73"/>
      <c r="D10" s="73"/>
      <c r="E10" s="73"/>
      <c r="F10" s="73"/>
      <c r="G10" s="73"/>
      <c r="H10" s="24" t="s">
        <v>2345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2346</v>
      </c>
      <c r="E15" s="39" t="s">
        <v>606</v>
      </c>
      <c r="F15" s="39" t="s">
        <v>28</v>
      </c>
      <c r="G15" s="39" t="s">
        <v>602</v>
      </c>
      <c r="H15" s="39" t="s">
        <v>12</v>
      </c>
      <c r="I15" s="40">
        <v>5</v>
      </c>
      <c r="J15" s="40">
        <v>2</v>
      </c>
      <c r="K15" s="53" t="s">
        <v>2347</v>
      </c>
    </row>
    <row r="16" s="65" customFormat="1" ht="38" customHeight="1" spans="1:11">
      <c r="A16" s="37" t="s">
        <v>598</v>
      </c>
      <c r="B16" s="43"/>
      <c r="C16" s="39" t="s">
        <v>599</v>
      </c>
      <c r="D16" s="39" t="s">
        <v>2348</v>
      </c>
      <c r="E16" s="39" t="s">
        <v>606</v>
      </c>
      <c r="F16" s="39" t="s">
        <v>24</v>
      </c>
      <c r="G16" s="39" t="s">
        <v>808</v>
      </c>
      <c r="H16" s="39" t="s">
        <v>24</v>
      </c>
      <c r="I16" s="40">
        <v>5</v>
      </c>
      <c r="J16" s="40">
        <v>5</v>
      </c>
      <c r="K16" s="53" t="s">
        <v>642</v>
      </c>
    </row>
    <row r="17" s="65" customFormat="1" ht="38" customHeight="1" spans="1:11">
      <c r="A17" s="37" t="s">
        <v>598</v>
      </c>
      <c r="B17" s="43"/>
      <c r="C17" s="39" t="s">
        <v>599</v>
      </c>
      <c r="D17" s="39" t="s">
        <v>2349</v>
      </c>
      <c r="E17" s="39" t="s">
        <v>606</v>
      </c>
      <c r="F17" s="39" t="s">
        <v>12</v>
      </c>
      <c r="G17" s="39" t="s">
        <v>127</v>
      </c>
      <c r="H17" s="39" t="s">
        <v>32</v>
      </c>
      <c r="I17" s="40">
        <v>5</v>
      </c>
      <c r="J17" s="40">
        <v>5</v>
      </c>
      <c r="K17" s="53" t="s">
        <v>642</v>
      </c>
    </row>
    <row r="18" s="65" customFormat="1" ht="38" customHeight="1" spans="1:11">
      <c r="A18" s="37" t="s">
        <v>598</v>
      </c>
      <c r="B18" s="43"/>
      <c r="C18" s="39" t="s">
        <v>599</v>
      </c>
      <c r="D18" s="39" t="s">
        <v>2350</v>
      </c>
      <c r="E18" s="39" t="s">
        <v>606</v>
      </c>
      <c r="F18" s="39" t="s">
        <v>12</v>
      </c>
      <c r="G18" s="39" t="s">
        <v>602</v>
      </c>
      <c r="H18" s="39" t="s">
        <v>11</v>
      </c>
      <c r="I18" s="40">
        <v>3</v>
      </c>
      <c r="J18" s="40">
        <v>1.5</v>
      </c>
      <c r="K18" s="53" t="s">
        <v>642</v>
      </c>
    </row>
    <row r="19" s="65" customFormat="1" ht="38" customHeight="1" spans="1:11">
      <c r="A19" s="37" t="s">
        <v>598</v>
      </c>
      <c r="B19" s="43"/>
      <c r="C19" s="39" t="s">
        <v>599</v>
      </c>
      <c r="D19" s="39" t="s">
        <v>2351</v>
      </c>
      <c r="E19" s="39" t="s">
        <v>606</v>
      </c>
      <c r="F19" s="39" t="s">
        <v>12</v>
      </c>
      <c r="G19" s="39" t="s">
        <v>602</v>
      </c>
      <c r="H19" s="39" t="s">
        <v>12</v>
      </c>
      <c r="I19" s="40">
        <v>2</v>
      </c>
      <c r="J19" s="40">
        <v>2</v>
      </c>
      <c r="K19" s="53" t="s">
        <v>642</v>
      </c>
    </row>
    <row r="20" s="65" customFormat="1" ht="38" customHeight="1" spans="1:11">
      <c r="A20" s="37" t="s">
        <v>598</v>
      </c>
      <c r="B20" s="43"/>
      <c r="C20" s="39" t="s">
        <v>672</v>
      </c>
      <c r="D20" s="39" t="s">
        <v>2352</v>
      </c>
      <c r="E20" s="39" t="s">
        <v>863</v>
      </c>
      <c r="F20" s="39" t="s">
        <v>12</v>
      </c>
      <c r="G20" s="39" t="s">
        <v>1254</v>
      </c>
      <c r="H20" s="39" t="s">
        <v>12</v>
      </c>
      <c r="I20" s="40">
        <v>5</v>
      </c>
      <c r="J20" s="40">
        <v>5</v>
      </c>
      <c r="K20" s="53" t="s">
        <v>642</v>
      </c>
    </row>
    <row r="21" s="65" customFormat="1" ht="38" customHeight="1" spans="1:11">
      <c r="A21" s="37" t="s">
        <v>598</v>
      </c>
      <c r="B21" s="43"/>
      <c r="C21" s="39" t="s">
        <v>672</v>
      </c>
      <c r="D21" s="39" t="s">
        <v>2353</v>
      </c>
      <c r="E21" s="39" t="s">
        <v>863</v>
      </c>
      <c r="F21" s="39" t="s">
        <v>52</v>
      </c>
      <c r="G21" s="39" t="s">
        <v>1254</v>
      </c>
      <c r="H21" s="39" t="s">
        <v>52</v>
      </c>
      <c r="I21" s="40">
        <v>5</v>
      </c>
      <c r="J21" s="40">
        <v>5</v>
      </c>
      <c r="K21" s="53" t="s">
        <v>642</v>
      </c>
    </row>
    <row r="22" s="65" customFormat="1" ht="38" customHeight="1" spans="1:11">
      <c r="A22" s="37" t="s">
        <v>598</v>
      </c>
      <c r="B22" s="43"/>
      <c r="C22" s="39" t="s">
        <v>672</v>
      </c>
      <c r="D22" s="39" t="s">
        <v>2354</v>
      </c>
      <c r="E22" s="39" t="s">
        <v>863</v>
      </c>
      <c r="F22" s="39" t="s">
        <v>52</v>
      </c>
      <c r="G22" s="39" t="s">
        <v>1254</v>
      </c>
      <c r="H22" s="39" t="s">
        <v>52</v>
      </c>
      <c r="I22" s="40">
        <v>5</v>
      </c>
      <c r="J22" s="40">
        <v>5</v>
      </c>
      <c r="K22" s="53" t="s">
        <v>642</v>
      </c>
    </row>
    <row r="23" s="65" customFormat="1" ht="38" customHeight="1" spans="1:11">
      <c r="A23" s="37" t="s">
        <v>598</v>
      </c>
      <c r="B23" s="43"/>
      <c r="C23" s="39" t="s">
        <v>672</v>
      </c>
      <c r="D23" s="39" t="s">
        <v>2355</v>
      </c>
      <c r="E23" s="39" t="s">
        <v>863</v>
      </c>
      <c r="F23" s="39" t="s">
        <v>52</v>
      </c>
      <c r="G23" s="39" t="s">
        <v>1254</v>
      </c>
      <c r="H23" s="39" t="s">
        <v>52</v>
      </c>
      <c r="I23" s="40">
        <v>5</v>
      </c>
      <c r="J23" s="40">
        <v>5</v>
      </c>
      <c r="K23" s="53" t="s">
        <v>642</v>
      </c>
    </row>
    <row r="24" s="65" customFormat="1" ht="38" customHeight="1" spans="1:11">
      <c r="A24" s="37" t="s">
        <v>598</v>
      </c>
      <c r="B24" s="43"/>
      <c r="C24" s="39" t="s">
        <v>672</v>
      </c>
      <c r="D24" s="39" t="s">
        <v>2356</v>
      </c>
      <c r="E24" s="39" t="s">
        <v>863</v>
      </c>
      <c r="F24" s="39" t="s">
        <v>52</v>
      </c>
      <c r="G24" s="39" t="s">
        <v>1254</v>
      </c>
      <c r="H24" s="39" t="s">
        <v>52</v>
      </c>
      <c r="I24" s="40">
        <v>5</v>
      </c>
      <c r="J24" s="40">
        <v>5</v>
      </c>
      <c r="K24" s="53" t="s">
        <v>642</v>
      </c>
    </row>
    <row r="25" s="65" customFormat="1" ht="38" customHeight="1" spans="1:11">
      <c r="A25" s="37" t="s">
        <v>616</v>
      </c>
      <c r="B25" s="43"/>
      <c r="C25" s="39" t="s">
        <v>1490</v>
      </c>
      <c r="D25" s="39" t="s">
        <v>2357</v>
      </c>
      <c r="E25" s="39" t="s">
        <v>606</v>
      </c>
      <c r="F25" s="39" t="s">
        <v>671</v>
      </c>
      <c r="G25" s="39" t="s">
        <v>614</v>
      </c>
      <c r="H25" s="39" t="s">
        <v>671</v>
      </c>
      <c r="I25" s="40">
        <v>10</v>
      </c>
      <c r="J25" s="40">
        <v>10</v>
      </c>
      <c r="K25" s="53" t="s">
        <v>642</v>
      </c>
    </row>
    <row r="26" s="65" customFormat="1" ht="38" customHeight="1" spans="1:11">
      <c r="A26" s="37" t="s">
        <v>616</v>
      </c>
      <c r="B26" s="43"/>
      <c r="C26" s="39" t="s">
        <v>719</v>
      </c>
      <c r="D26" s="39" t="s">
        <v>2358</v>
      </c>
      <c r="E26" s="39" t="s">
        <v>606</v>
      </c>
      <c r="F26" s="39" t="s">
        <v>12</v>
      </c>
      <c r="G26" s="39" t="s">
        <v>127</v>
      </c>
      <c r="H26" s="39" t="s">
        <v>24</v>
      </c>
      <c r="I26" s="40">
        <v>20</v>
      </c>
      <c r="J26" s="40">
        <v>20</v>
      </c>
      <c r="K26" s="53" t="s">
        <v>642</v>
      </c>
    </row>
    <row r="27" s="65" customFormat="1" ht="38" customHeight="1" spans="1:11">
      <c r="A27" s="37" t="s">
        <v>636</v>
      </c>
      <c r="B27" s="43"/>
      <c r="C27" s="39" t="s">
        <v>676</v>
      </c>
      <c r="D27" s="39" t="s">
        <v>2359</v>
      </c>
      <c r="E27" s="39" t="s">
        <v>606</v>
      </c>
      <c r="F27" s="39" t="s">
        <v>671</v>
      </c>
      <c r="G27" s="39" t="s">
        <v>614</v>
      </c>
      <c r="H27" s="39" t="s">
        <v>671</v>
      </c>
      <c r="I27" s="40">
        <v>10</v>
      </c>
      <c r="J27" s="40">
        <v>10</v>
      </c>
      <c r="K27" s="53" t="s">
        <v>642</v>
      </c>
    </row>
    <row r="28" s="46" customFormat="1" ht="67" customHeight="1" spans="1:11">
      <c r="A28" s="23" t="s">
        <v>679</v>
      </c>
      <c r="B28" s="23"/>
      <c r="C28" s="23"/>
      <c r="D28" s="24" t="s">
        <v>642</v>
      </c>
      <c r="E28" s="24"/>
      <c r="F28" s="24"/>
      <c r="G28" s="24"/>
      <c r="H28" s="24"/>
      <c r="I28" s="24"/>
      <c r="J28" s="24"/>
      <c r="K28" s="24"/>
    </row>
    <row r="29" s="46" customFormat="1" ht="30" customHeight="1" spans="1:11">
      <c r="A29" s="54" t="s">
        <v>680</v>
      </c>
      <c r="B29" s="55"/>
      <c r="C29" s="55"/>
      <c r="D29" s="55"/>
      <c r="E29" s="55"/>
      <c r="F29" s="55"/>
      <c r="G29" s="55"/>
      <c r="H29" s="56"/>
      <c r="I29" s="23" t="s">
        <v>681</v>
      </c>
      <c r="J29" s="23" t="s">
        <v>682</v>
      </c>
      <c r="K29" s="23" t="s">
        <v>683</v>
      </c>
    </row>
    <row r="30" s="45" customFormat="1" ht="35" customHeight="1" spans="1:11">
      <c r="A30" s="57"/>
      <c r="B30" s="58"/>
      <c r="C30" s="58"/>
      <c r="D30" s="58"/>
      <c r="E30" s="58"/>
      <c r="F30" s="58"/>
      <c r="G30" s="58"/>
      <c r="H30" s="59"/>
      <c r="I30" s="14">
        <v>100</v>
      </c>
      <c r="J30" s="14">
        <v>94.88</v>
      </c>
      <c r="K30" s="23" t="s">
        <v>684</v>
      </c>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9:A10"/>
    <mergeCell ref="I6:I8"/>
    <mergeCell ref="K6:K8"/>
    <mergeCell ref="A4:B8"/>
    <mergeCell ref="A29:H30"/>
  </mergeCells>
  <pageMargins left="0.75" right="0.75" top="1" bottom="1" header="0.5" footer="0.5"/>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0"/>
  <dimension ref="A1:K29"/>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5.291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2360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v>
      </c>
      <c r="G5" s="12"/>
      <c r="H5" s="13">
        <v>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9.1</v>
      </c>
      <c r="G7" s="12"/>
      <c r="H7" s="13">
        <v>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5" customHeight="1" spans="1:11">
      <c r="A10" s="23"/>
      <c r="B10" s="24" t="s">
        <v>2361</v>
      </c>
      <c r="C10" s="24"/>
      <c r="D10" s="24"/>
      <c r="E10" s="24"/>
      <c r="F10" s="24"/>
      <c r="G10" s="24"/>
      <c r="H10" s="24" t="s">
        <v>2362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2363</v>
      </c>
      <c r="E15" s="39" t="s">
        <v>606</v>
      </c>
      <c r="F15" s="39" t="s">
        <v>1354</v>
      </c>
      <c r="G15" s="39" t="s">
        <v>696</v>
      </c>
      <c r="H15" s="39" t="s">
        <v>1172</v>
      </c>
      <c r="I15" s="40">
        <v>5</v>
      </c>
      <c r="J15" s="40">
        <v>1</v>
      </c>
      <c r="K15" s="53" t="s">
        <v>2364</v>
      </c>
    </row>
    <row r="16" s="65" customFormat="1" ht="38" customHeight="1" spans="1:11">
      <c r="A16" s="37" t="s">
        <v>598</v>
      </c>
      <c r="B16" s="43"/>
      <c r="C16" s="39" t="s">
        <v>599</v>
      </c>
      <c r="D16" s="39" t="s">
        <v>2365</v>
      </c>
      <c r="E16" s="39" t="s">
        <v>606</v>
      </c>
      <c r="F16" s="39" t="s">
        <v>12</v>
      </c>
      <c r="G16" s="39" t="s">
        <v>2366</v>
      </c>
      <c r="H16" s="39" t="s">
        <v>12</v>
      </c>
      <c r="I16" s="40">
        <v>5</v>
      </c>
      <c r="J16" s="40">
        <v>5</v>
      </c>
      <c r="K16" s="53" t="s">
        <v>642</v>
      </c>
    </row>
    <row r="17" s="65" customFormat="1" ht="38" customHeight="1" spans="1:11">
      <c r="A17" s="37" t="s">
        <v>598</v>
      </c>
      <c r="B17" s="43"/>
      <c r="C17" s="39" t="s">
        <v>599</v>
      </c>
      <c r="D17" s="39" t="s">
        <v>2367</v>
      </c>
      <c r="E17" s="39" t="s">
        <v>606</v>
      </c>
      <c r="F17" s="39" t="s">
        <v>12</v>
      </c>
      <c r="G17" s="39" t="s">
        <v>1437</v>
      </c>
      <c r="H17" s="39" t="s">
        <v>12</v>
      </c>
      <c r="I17" s="40">
        <v>5</v>
      </c>
      <c r="J17" s="40">
        <v>5</v>
      </c>
      <c r="K17" s="53" t="s">
        <v>642</v>
      </c>
    </row>
    <row r="18" s="65" customFormat="1" ht="38" customHeight="1" spans="1:11">
      <c r="A18" s="37" t="s">
        <v>598</v>
      </c>
      <c r="B18" s="43"/>
      <c r="C18" s="39" t="s">
        <v>599</v>
      </c>
      <c r="D18" s="39" t="s">
        <v>2368</v>
      </c>
      <c r="E18" s="39" t="s">
        <v>606</v>
      </c>
      <c r="F18" s="39" t="s">
        <v>12</v>
      </c>
      <c r="G18" s="39" t="s">
        <v>696</v>
      </c>
      <c r="H18" s="39" t="s">
        <v>12</v>
      </c>
      <c r="I18" s="40">
        <v>5</v>
      </c>
      <c r="J18" s="40">
        <v>5</v>
      </c>
      <c r="K18" s="53" t="s">
        <v>642</v>
      </c>
    </row>
    <row r="19" s="65" customFormat="1" ht="38" customHeight="1" spans="1:11">
      <c r="A19" s="37" t="s">
        <v>598</v>
      </c>
      <c r="B19" s="43"/>
      <c r="C19" s="39" t="s">
        <v>599</v>
      </c>
      <c r="D19" s="39" t="s">
        <v>2369</v>
      </c>
      <c r="E19" s="39" t="s">
        <v>606</v>
      </c>
      <c r="F19" s="39" t="s">
        <v>20</v>
      </c>
      <c r="G19" s="39" t="s">
        <v>696</v>
      </c>
      <c r="H19" s="39" t="s">
        <v>20</v>
      </c>
      <c r="I19" s="40">
        <v>5</v>
      </c>
      <c r="J19" s="40">
        <v>5</v>
      </c>
      <c r="K19" s="53" t="s">
        <v>642</v>
      </c>
    </row>
    <row r="20" s="65" customFormat="1" ht="38" customHeight="1" spans="1:11">
      <c r="A20" s="37" t="s">
        <v>598</v>
      </c>
      <c r="B20" s="43"/>
      <c r="C20" s="39" t="s">
        <v>599</v>
      </c>
      <c r="D20" s="39" t="s">
        <v>2370</v>
      </c>
      <c r="E20" s="39" t="s">
        <v>606</v>
      </c>
      <c r="F20" s="39" t="s">
        <v>12</v>
      </c>
      <c r="G20" s="39" t="s">
        <v>127</v>
      </c>
      <c r="H20" s="39" t="s">
        <v>844</v>
      </c>
      <c r="I20" s="40">
        <v>5</v>
      </c>
      <c r="J20" s="40">
        <v>0</v>
      </c>
      <c r="K20" s="53" t="s">
        <v>2371</v>
      </c>
    </row>
    <row r="21" s="65" customFormat="1" ht="38" customHeight="1" spans="1:11">
      <c r="A21" s="37" t="s">
        <v>598</v>
      </c>
      <c r="B21" s="43"/>
      <c r="C21" s="39" t="s">
        <v>611</v>
      </c>
      <c r="D21" s="39" t="s">
        <v>1581</v>
      </c>
      <c r="E21" s="39" t="s">
        <v>606</v>
      </c>
      <c r="F21" s="39" t="s">
        <v>671</v>
      </c>
      <c r="G21" s="39" t="s">
        <v>614</v>
      </c>
      <c r="H21" s="39" t="s">
        <v>671</v>
      </c>
      <c r="I21" s="40">
        <v>5</v>
      </c>
      <c r="J21" s="40">
        <v>5</v>
      </c>
      <c r="K21" s="53" t="s">
        <v>642</v>
      </c>
    </row>
    <row r="22" s="65" customFormat="1" ht="38" customHeight="1" spans="1:11">
      <c r="A22" s="37" t="s">
        <v>598</v>
      </c>
      <c r="B22" s="43"/>
      <c r="C22" s="39" t="s">
        <v>611</v>
      </c>
      <c r="D22" s="39" t="s">
        <v>2372</v>
      </c>
      <c r="E22" s="39" t="s">
        <v>606</v>
      </c>
      <c r="F22" s="39" t="s">
        <v>671</v>
      </c>
      <c r="G22" s="39" t="s">
        <v>614</v>
      </c>
      <c r="H22" s="39" t="s">
        <v>671</v>
      </c>
      <c r="I22" s="40">
        <v>5</v>
      </c>
      <c r="J22" s="40">
        <v>5</v>
      </c>
      <c r="K22" s="53" t="s">
        <v>642</v>
      </c>
    </row>
    <row r="23" s="65" customFormat="1" ht="38" customHeight="1" spans="1:11">
      <c r="A23" s="37" t="s">
        <v>598</v>
      </c>
      <c r="B23" s="43"/>
      <c r="C23" s="39" t="s">
        <v>672</v>
      </c>
      <c r="D23" s="39" t="s">
        <v>2373</v>
      </c>
      <c r="E23" s="39" t="s">
        <v>606</v>
      </c>
      <c r="F23" s="39" t="s">
        <v>678</v>
      </c>
      <c r="G23" s="39" t="s">
        <v>614</v>
      </c>
      <c r="H23" s="39" t="s">
        <v>668</v>
      </c>
      <c r="I23" s="40">
        <v>10</v>
      </c>
      <c r="J23" s="40">
        <v>10</v>
      </c>
      <c r="K23" s="53" t="s">
        <v>642</v>
      </c>
    </row>
    <row r="24" s="65" customFormat="1" ht="38" customHeight="1" spans="1:11">
      <c r="A24" s="37" t="s">
        <v>616</v>
      </c>
      <c r="B24" s="43"/>
      <c r="C24" s="39" t="s">
        <v>674</v>
      </c>
      <c r="D24" s="39" t="s">
        <v>2374</v>
      </c>
      <c r="E24" s="39" t="s">
        <v>606</v>
      </c>
      <c r="F24" s="39" t="s">
        <v>2195</v>
      </c>
      <c r="G24" s="39" t="s">
        <v>696</v>
      </c>
      <c r="H24" s="39" t="s">
        <v>2195</v>
      </c>
      <c r="I24" s="40">
        <v>25</v>
      </c>
      <c r="J24" s="40">
        <v>25</v>
      </c>
      <c r="K24" s="53" t="s">
        <v>642</v>
      </c>
    </row>
    <row r="25" s="65" customFormat="1" ht="38" customHeight="1" spans="1:11">
      <c r="A25" s="37" t="s">
        <v>616</v>
      </c>
      <c r="B25" s="43"/>
      <c r="C25" s="39" t="s">
        <v>674</v>
      </c>
      <c r="D25" s="39" t="s">
        <v>2375</v>
      </c>
      <c r="E25" s="39" t="s">
        <v>606</v>
      </c>
      <c r="F25" s="39" t="s">
        <v>40</v>
      </c>
      <c r="G25" s="39" t="s">
        <v>614</v>
      </c>
      <c r="H25" s="39" t="s">
        <v>12</v>
      </c>
      <c r="I25" s="40">
        <v>5</v>
      </c>
      <c r="J25" s="40">
        <v>2</v>
      </c>
      <c r="K25" s="53" t="s">
        <v>2376</v>
      </c>
    </row>
    <row r="26" s="65" customFormat="1" ht="38" customHeight="1" spans="1:11">
      <c r="A26" s="37" t="s">
        <v>636</v>
      </c>
      <c r="B26" s="43"/>
      <c r="C26" s="39" t="s">
        <v>676</v>
      </c>
      <c r="D26" s="39" t="s">
        <v>733</v>
      </c>
      <c r="E26" s="39" t="s">
        <v>606</v>
      </c>
      <c r="F26" s="39" t="s">
        <v>639</v>
      </c>
      <c r="G26" s="39" t="s">
        <v>614</v>
      </c>
      <c r="H26" s="39" t="s">
        <v>710</v>
      </c>
      <c r="I26" s="40">
        <v>10</v>
      </c>
      <c r="J26" s="40">
        <v>10</v>
      </c>
      <c r="K26" s="53" t="s">
        <v>642</v>
      </c>
    </row>
    <row r="27" s="46" customFormat="1" ht="67" customHeight="1" spans="1:11">
      <c r="A27" s="23" t="s">
        <v>679</v>
      </c>
      <c r="B27" s="23"/>
      <c r="C27" s="23"/>
      <c r="D27" s="24" t="s">
        <v>642</v>
      </c>
      <c r="E27" s="24"/>
      <c r="F27" s="24"/>
      <c r="G27" s="24"/>
      <c r="H27" s="24"/>
      <c r="I27" s="24"/>
      <c r="J27" s="24"/>
      <c r="K27" s="24"/>
    </row>
    <row r="28" s="46" customFormat="1" ht="30" customHeight="1" spans="1:11">
      <c r="A28" s="54" t="s">
        <v>680</v>
      </c>
      <c r="B28" s="55"/>
      <c r="C28" s="55"/>
      <c r="D28" s="55"/>
      <c r="E28" s="55"/>
      <c r="F28" s="55"/>
      <c r="G28" s="55"/>
      <c r="H28" s="56"/>
      <c r="I28" s="23" t="s">
        <v>681</v>
      </c>
      <c r="J28" s="23" t="s">
        <v>682</v>
      </c>
      <c r="K28" s="23" t="s">
        <v>683</v>
      </c>
    </row>
    <row r="29" s="45" customFormat="1" ht="35" customHeight="1" spans="1:11">
      <c r="A29" s="57"/>
      <c r="B29" s="58"/>
      <c r="C29" s="58"/>
      <c r="D29" s="58"/>
      <c r="E29" s="58"/>
      <c r="F29" s="58"/>
      <c r="G29" s="58"/>
      <c r="H29" s="59"/>
      <c r="I29" s="14">
        <v>100</v>
      </c>
      <c r="J29" s="14">
        <v>88</v>
      </c>
      <c r="K29" s="23" t="s">
        <v>787</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2377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1010</v>
      </c>
      <c r="G5" s="12"/>
      <c r="H5" s="13">
        <v>0</v>
      </c>
      <c r="I5" s="14">
        <v>10</v>
      </c>
      <c r="J5" s="14">
        <v>0</v>
      </c>
      <c r="K5" s="15">
        <v>0</v>
      </c>
    </row>
    <row r="6" s="45" customFormat="1" ht="30" customHeight="1" spans="1:11">
      <c r="A6" s="8"/>
      <c r="B6" s="8"/>
      <c r="C6" s="10" t="s">
        <v>654</v>
      </c>
      <c r="D6" s="11">
        <v>0</v>
      </c>
      <c r="E6" s="12"/>
      <c r="F6" s="11">
        <v>1010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84" customHeight="1" spans="1:11">
      <c r="A10" s="23"/>
      <c r="B10" s="24" t="s">
        <v>2378</v>
      </c>
      <c r="C10" s="24"/>
      <c r="D10" s="24"/>
      <c r="E10" s="24"/>
      <c r="F10" s="24"/>
      <c r="G10" s="24"/>
      <c r="H10" s="24" t="s">
        <v>2379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2380</v>
      </c>
      <c r="E15" s="39" t="s">
        <v>606</v>
      </c>
      <c r="F15" s="39" t="s">
        <v>690</v>
      </c>
      <c r="G15" s="39" t="s">
        <v>602</v>
      </c>
      <c r="H15" s="39" t="s">
        <v>11</v>
      </c>
      <c r="I15" s="40">
        <v>20</v>
      </c>
      <c r="J15" s="40">
        <v>20</v>
      </c>
      <c r="K15" s="53" t="s">
        <v>642</v>
      </c>
    </row>
    <row r="16" s="65" customFormat="1" ht="38" customHeight="1" spans="1:11">
      <c r="A16" s="37" t="s">
        <v>598</v>
      </c>
      <c r="B16" s="43"/>
      <c r="C16" s="39" t="s">
        <v>599</v>
      </c>
      <c r="D16" s="39" t="s">
        <v>2381</v>
      </c>
      <c r="E16" s="39" t="s">
        <v>606</v>
      </c>
      <c r="F16" s="39" t="s">
        <v>690</v>
      </c>
      <c r="G16" s="39" t="s">
        <v>602</v>
      </c>
      <c r="H16" s="39" t="s">
        <v>844</v>
      </c>
      <c r="I16" s="40">
        <v>5</v>
      </c>
      <c r="J16" s="40">
        <v>0</v>
      </c>
      <c r="K16" s="53" t="s">
        <v>2382</v>
      </c>
    </row>
    <row r="17" s="65" customFormat="1" ht="38" customHeight="1" spans="1:11">
      <c r="A17" s="37" t="s">
        <v>598</v>
      </c>
      <c r="B17" s="43"/>
      <c r="C17" s="39" t="s">
        <v>611</v>
      </c>
      <c r="D17" s="39" t="s">
        <v>2383</v>
      </c>
      <c r="E17" s="39" t="s">
        <v>606</v>
      </c>
      <c r="F17" s="39" t="s">
        <v>12</v>
      </c>
      <c r="G17" s="39" t="s">
        <v>127</v>
      </c>
      <c r="H17" s="39" t="s">
        <v>12</v>
      </c>
      <c r="I17" s="40">
        <v>20</v>
      </c>
      <c r="J17" s="40">
        <v>20</v>
      </c>
      <c r="K17" s="53" t="s">
        <v>642</v>
      </c>
    </row>
    <row r="18" s="65" customFormat="1" ht="38" customHeight="1" spans="1:11">
      <c r="A18" s="37" t="s">
        <v>598</v>
      </c>
      <c r="B18" s="43"/>
      <c r="C18" s="39" t="s">
        <v>611</v>
      </c>
      <c r="D18" s="39" t="s">
        <v>2384</v>
      </c>
      <c r="E18" s="39" t="s">
        <v>606</v>
      </c>
      <c r="F18" s="39" t="s">
        <v>870</v>
      </c>
      <c r="G18" s="39" t="s">
        <v>778</v>
      </c>
      <c r="H18" s="39" t="s">
        <v>844</v>
      </c>
      <c r="I18" s="40">
        <v>5</v>
      </c>
      <c r="J18" s="40">
        <v>5</v>
      </c>
      <c r="K18" s="53" t="s">
        <v>2385</v>
      </c>
    </row>
    <row r="19" s="65" customFormat="1" ht="38" customHeight="1" spans="1:11">
      <c r="A19" s="37" t="s">
        <v>616</v>
      </c>
      <c r="B19" s="43"/>
      <c r="C19" s="39" t="s">
        <v>674</v>
      </c>
      <c r="D19" s="39" t="s">
        <v>2386</v>
      </c>
      <c r="E19" s="39" t="s">
        <v>606</v>
      </c>
      <c r="F19" s="39" t="s">
        <v>710</v>
      </c>
      <c r="G19" s="39" t="s">
        <v>614</v>
      </c>
      <c r="H19" s="39" t="s">
        <v>671</v>
      </c>
      <c r="I19" s="40">
        <v>30</v>
      </c>
      <c r="J19" s="40">
        <v>30</v>
      </c>
      <c r="K19" s="53" t="s">
        <v>642</v>
      </c>
    </row>
    <row r="20" s="65" customFormat="1" ht="38" customHeight="1" spans="1:11">
      <c r="A20" s="37" t="s">
        <v>636</v>
      </c>
      <c r="B20" s="43"/>
      <c r="C20" s="39" t="s">
        <v>676</v>
      </c>
      <c r="D20" s="39" t="s">
        <v>989</v>
      </c>
      <c r="E20" s="39" t="s">
        <v>606</v>
      </c>
      <c r="F20" s="39" t="s">
        <v>710</v>
      </c>
      <c r="G20" s="39" t="s">
        <v>614</v>
      </c>
      <c r="H20" s="39" t="s">
        <v>710</v>
      </c>
      <c r="I20" s="40">
        <v>10</v>
      </c>
      <c r="J20" s="40">
        <v>10</v>
      </c>
      <c r="K20" s="53" t="s">
        <v>642</v>
      </c>
    </row>
    <row r="21" s="46" customFormat="1" ht="67" customHeight="1" spans="1:11">
      <c r="A21" s="23" t="s">
        <v>679</v>
      </c>
      <c r="B21" s="23"/>
      <c r="C21" s="23"/>
      <c r="D21" s="24" t="s">
        <v>2387</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85</v>
      </c>
      <c r="K23" s="23" t="s">
        <v>787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991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2388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22</v>
      </c>
      <c r="G5" s="12"/>
      <c r="H5" s="13">
        <v>0</v>
      </c>
      <c r="I5" s="14">
        <v>10</v>
      </c>
      <c r="J5" s="14">
        <v>0</v>
      </c>
      <c r="K5" s="15">
        <v>0</v>
      </c>
    </row>
    <row r="6" s="45" customFormat="1" ht="30" customHeight="1" spans="1:11">
      <c r="A6" s="8"/>
      <c r="B6" s="8"/>
      <c r="C6" s="10" t="s">
        <v>654</v>
      </c>
      <c r="D6" s="11">
        <v>0</v>
      </c>
      <c r="E6" s="12"/>
      <c r="F6" s="11">
        <v>22</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83" customHeight="1" spans="1:11">
      <c r="A10" s="23"/>
      <c r="B10" s="24" t="s">
        <v>2389</v>
      </c>
      <c r="C10" s="24"/>
      <c r="D10" s="24"/>
      <c r="E10" s="24"/>
      <c r="F10" s="24"/>
      <c r="G10" s="24"/>
      <c r="H10" s="24" t="s">
        <v>2390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2391</v>
      </c>
      <c r="E15" s="39" t="s">
        <v>606</v>
      </c>
      <c r="F15" s="39" t="s">
        <v>690</v>
      </c>
      <c r="G15" s="39" t="s">
        <v>610</v>
      </c>
      <c r="H15" s="39" t="s">
        <v>11</v>
      </c>
      <c r="I15" s="40">
        <v>10</v>
      </c>
      <c r="J15" s="40">
        <v>10</v>
      </c>
      <c r="K15" s="53" t="s">
        <v>642</v>
      </c>
    </row>
    <row r="16" s="65" customFormat="1" ht="38" customHeight="1" spans="1:11">
      <c r="A16" s="37" t="s">
        <v>598</v>
      </c>
      <c r="B16" s="43"/>
      <c r="C16" s="39" t="s">
        <v>599</v>
      </c>
      <c r="D16" s="39" t="s">
        <v>2392</v>
      </c>
      <c r="E16" s="39" t="s">
        <v>606</v>
      </c>
      <c r="F16" s="39" t="s">
        <v>12</v>
      </c>
      <c r="G16" s="39" t="s">
        <v>610</v>
      </c>
      <c r="H16" s="39" t="s">
        <v>12</v>
      </c>
      <c r="I16" s="40">
        <v>5</v>
      </c>
      <c r="J16" s="40">
        <v>5</v>
      </c>
      <c r="K16" s="53" t="s">
        <v>642</v>
      </c>
    </row>
    <row r="17" s="65" customFormat="1" ht="38" customHeight="1" spans="1:11">
      <c r="A17" s="37" t="s">
        <v>598</v>
      </c>
      <c r="B17" s="43"/>
      <c r="C17" s="39" t="s">
        <v>599</v>
      </c>
      <c r="D17" s="39" t="s">
        <v>2393</v>
      </c>
      <c r="E17" s="39" t="s">
        <v>606</v>
      </c>
      <c r="F17" s="39" t="s">
        <v>690</v>
      </c>
      <c r="G17" s="39" t="s">
        <v>127</v>
      </c>
      <c r="H17" s="39" t="s">
        <v>11</v>
      </c>
      <c r="I17" s="40">
        <v>10</v>
      </c>
      <c r="J17" s="40">
        <v>10</v>
      </c>
      <c r="K17" s="53" t="s">
        <v>642</v>
      </c>
    </row>
    <row r="18" s="65" customFormat="1" ht="38" customHeight="1" spans="1:11">
      <c r="A18" s="37" t="s">
        <v>598</v>
      </c>
      <c r="B18" s="43"/>
      <c r="C18" s="39" t="s">
        <v>599</v>
      </c>
      <c r="D18" s="39" t="s">
        <v>2394</v>
      </c>
      <c r="E18" s="39" t="s">
        <v>606</v>
      </c>
      <c r="F18" s="39" t="s">
        <v>12</v>
      </c>
      <c r="G18" s="39" t="s">
        <v>696</v>
      </c>
      <c r="H18" s="39" t="s">
        <v>12</v>
      </c>
      <c r="I18" s="40">
        <v>5</v>
      </c>
      <c r="J18" s="40">
        <v>5</v>
      </c>
      <c r="K18" s="53" t="s">
        <v>642</v>
      </c>
    </row>
    <row r="19" s="65" customFormat="1" ht="38" customHeight="1" spans="1:11">
      <c r="A19" s="37" t="s">
        <v>598</v>
      </c>
      <c r="B19" s="43"/>
      <c r="C19" s="39" t="s">
        <v>599</v>
      </c>
      <c r="D19" s="39" t="s">
        <v>2395</v>
      </c>
      <c r="E19" s="39" t="s">
        <v>606</v>
      </c>
      <c r="F19" s="39" t="s">
        <v>690</v>
      </c>
      <c r="G19" s="39" t="s">
        <v>602</v>
      </c>
      <c r="H19" s="39" t="s">
        <v>11</v>
      </c>
      <c r="I19" s="40">
        <v>10</v>
      </c>
      <c r="J19" s="40">
        <v>10</v>
      </c>
      <c r="K19" s="53" t="s">
        <v>642</v>
      </c>
    </row>
    <row r="20" s="65" customFormat="1" ht="38" customHeight="1" spans="1:11">
      <c r="A20" s="37" t="s">
        <v>598</v>
      </c>
      <c r="B20" s="43"/>
      <c r="C20" s="39" t="s">
        <v>599</v>
      </c>
      <c r="D20" s="39" t="s">
        <v>2396</v>
      </c>
      <c r="E20" s="39" t="s">
        <v>606</v>
      </c>
      <c r="F20" s="39" t="s">
        <v>690</v>
      </c>
      <c r="G20" s="39" t="s">
        <v>2218</v>
      </c>
      <c r="H20" s="39" t="s">
        <v>844</v>
      </c>
      <c r="I20" s="40">
        <v>10</v>
      </c>
      <c r="J20" s="40">
        <v>0</v>
      </c>
      <c r="K20" s="53" t="s">
        <v>2397</v>
      </c>
    </row>
    <row r="21" s="65" customFormat="1" ht="38" customHeight="1" spans="1:11">
      <c r="A21" s="37" t="s">
        <v>616</v>
      </c>
      <c r="B21" s="43"/>
      <c r="C21" s="39" t="s">
        <v>674</v>
      </c>
      <c r="D21" s="39" t="s">
        <v>2398</v>
      </c>
      <c r="E21" s="39" t="s">
        <v>606</v>
      </c>
      <c r="F21" s="39" t="s">
        <v>710</v>
      </c>
      <c r="G21" s="39" t="s">
        <v>614</v>
      </c>
      <c r="H21" s="39" t="s">
        <v>671</v>
      </c>
      <c r="I21" s="40">
        <v>30</v>
      </c>
      <c r="J21" s="40">
        <v>30</v>
      </c>
      <c r="K21" s="53" t="s">
        <v>642</v>
      </c>
    </row>
    <row r="22" s="65" customFormat="1" ht="38" customHeight="1" spans="1:11">
      <c r="A22" s="37" t="s">
        <v>636</v>
      </c>
      <c r="B22" s="43"/>
      <c r="C22" s="39" t="s">
        <v>676</v>
      </c>
      <c r="D22" s="39" t="s">
        <v>989</v>
      </c>
      <c r="E22" s="39" t="s">
        <v>606</v>
      </c>
      <c r="F22" s="39" t="s">
        <v>671</v>
      </c>
      <c r="G22" s="39" t="s">
        <v>614</v>
      </c>
      <c r="H22" s="39" t="s">
        <v>671</v>
      </c>
      <c r="I22" s="40">
        <v>10</v>
      </c>
      <c r="J22" s="40">
        <v>10</v>
      </c>
      <c r="K22" s="53" t="s">
        <v>642</v>
      </c>
    </row>
    <row r="23" s="46" customFormat="1" ht="67" customHeight="1" spans="1:11">
      <c r="A23" s="23" t="s">
        <v>679</v>
      </c>
      <c r="B23" s="23"/>
      <c r="C23" s="23"/>
      <c r="D23" s="24" t="s">
        <v>2399</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80</v>
      </c>
      <c r="K25" s="23" t="s">
        <v>787</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3"/>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6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1065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21.2</v>
      </c>
      <c r="G5" s="12"/>
      <c r="H5" s="13">
        <v>0</v>
      </c>
      <c r="I5" s="14">
        <v>10</v>
      </c>
      <c r="J5" s="14">
        <v>0</v>
      </c>
      <c r="K5" s="15">
        <v>0</v>
      </c>
    </row>
    <row r="6" s="45" customFormat="1" ht="30" customHeight="1" spans="1:11">
      <c r="A6" s="8"/>
      <c r="B6" s="8"/>
      <c r="C6" s="10" t="s">
        <v>654</v>
      </c>
      <c r="D6" s="11">
        <v>0</v>
      </c>
      <c r="E6" s="12"/>
      <c r="F6" s="11">
        <v>21.2</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2" customHeight="1" spans="1:11">
      <c r="A10" s="23"/>
      <c r="B10" s="24" t="s">
        <v>2400</v>
      </c>
      <c r="C10" s="24"/>
      <c r="D10" s="24"/>
      <c r="E10" s="24"/>
      <c r="F10" s="24"/>
      <c r="G10" s="24"/>
      <c r="H10" s="24" t="s">
        <v>2401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2402</v>
      </c>
      <c r="E15" s="39" t="s">
        <v>606</v>
      </c>
      <c r="F15" s="39" t="s">
        <v>40</v>
      </c>
      <c r="G15" s="39" t="s">
        <v>750</v>
      </c>
      <c r="H15" s="39" t="s">
        <v>40</v>
      </c>
      <c r="I15" s="40">
        <v>20</v>
      </c>
      <c r="J15" s="40">
        <v>20</v>
      </c>
      <c r="K15" s="53" t="s">
        <v>642</v>
      </c>
    </row>
    <row r="16" s="65" customFormat="1" ht="38" customHeight="1" spans="1:11">
      <c r="A16" s="37" t="s">
        <v>598</v>
      </c>
      <c r="B16" s="43"/>
      <c r="C16" s="39" t="s">
        <v>599</v>
      </c>
      <c r="D16" s="39" t="s">
        <v>2403</v>
      </c>
      <c r="E16" s="39" t="s">
        <v>606</v>
      </c>
      <c r="F16" s="39" t="s">
        <v>51</v>
      </c>
      <c r="G16" s="39" t="s">
        <v>696</v>
      </c>
      <c r="H16" s="39" t="s">
        <v>51</v>
      </c>
      <c r="I16" s="40">
        <v>20</v>
      </c>
      <c r="J16" s="40">
        <v>20</v>
      </c>
      <c r="K16" s="53" t="s">
        <v>642</v>
      </c>
    </row>
    <row r="17" s="65" customFormat="1" ht="38" customHeight="1" spans="1:11">
      <c r="A17" s="37" t="s">
        <v>598</v>
      </c>
      <c r="B17" s="43"/>
      <c r="C17" s="39" t="s">
        <v>672</v>
      </c>
      <c r="D17" s="39" t="s">
        <v>753</v>
      </c>
      <c r="E17" s="39" t="s">
        <v>606</v>
      </c>
      <c r="F17" s="39" t="s">
        <v>671</v>
      </c>
      <c r="G17" s="39" t="s">
        <v>614</v>
      </c>
      <c r="H17" s="39" t="s">
        <v>671</v>
      </c>
      <c r="I17" s="40">
        <v>10</v>
      </c>
      <c r="J17" s="40">
        <v>10</v>
      </c>
      <c r="K17" s="53" t="s">
        <v>642</v>
      </c>
    </row>
    <row r="18" s="65" customFormat="1" ht="38" customHeight="1" spans="1:11">
      <c r="A18" s="37" t="s">
        <v>616</v>
      </c>
      <c r="B18" s="43"/>
      <c r="C18" s="39" t="s">
        <v>674</v>
      </c>
      <c r="D18" s="39" t="s">
        <v>718</v>
      </c>
      <c r="E18" s="39" t="s">
        <v>606</v>
      </c>
      <c r="F18" s="39" t="s">
        <v>710</v>
      </c>
      <c r="G18" s="39" t="s">
        <v>614</v>
      </c>
      <c r="H18" s="39" t="s">
        <v>710</v>
      </c>
      <c r="I18" s="40">
        <v>30</v>
      </c>
      <c r="J18" s="40">
        <v>30</v>
      </c>
      <c r="K18" s="53" t="s">
        <v>642</v>
      </c>
    </row>
    <row r="19" s="65" customFormat="1" ht="38" customHeight="1" spans="1:11">
      <c r="A19" s="37" t="s">
        <v>636</v>
      </c>
      <c r="B19" s="43"/>
      <c r="C19" s="39" t="s">
        <v>676</v>
      </c>
      <c r="D19" s="39" t="s">
        <v>733</v>
      </c>
      <c r="E19" s="39" t="s">
        <v>606</v>
      </c>
      <c r="F19" s="39" t="s">
        <v>710</v>
      </c>
      <c r="G19" s="39" t="s">
        <v>614</v>
      </c>
      <c r="H19" s="39" t="s">
        <v>671</v>
      </c>
      <c r="I19" s="40">
        <v>10</v>
      </c>
      <c r="J19" s="40">
        <v>10</v>
      </c>
      <c r="K19" s="53" t="s">
        <v>642</v>
      </c>
    </row>
    <row r="20" s="46" customFormat="1" ht="67" customHeight="1" spans="1:11">
      <c r="A20" s="23" t="s">
        <v>679</v>
      </c>
      <c r="B20" s="23"/>
      <c r="C20" s="23"/>
      <c r="D20" s="24" t="s">
        <v>2404</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7.8"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2405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2159.66</v>
      </c>
      <c r="G5" s="12"/>
      <c r="H5" s="13">
        <v>1952.39</v>
      </c>
      <c r="I5" s="14">
        <v>10</v>
      </c>
      <c r="J5" s="14">
        <v>90.4</v>
      </c>
      <c r="K5" s="15">
        <v>9.04</v>
      </c>
    </row>
    <row r="6" s="45" customFormat="1" ht="30" customHeight="1" spans="1:11">
      <c r="A6" s="8"/>
      <c r="B6" s="8"/>
      <c r="C6" s="10" t="s">
        <v>654</v>
      </c>
      <c r="D6" s="11">
        <v>0</v>
      </c>
      <c r="E6" s="12"/>
      <c r="F6" s="11">
        <v>2159.66</v>
      </c>
      <c r="G6" s="12"/>
      <c r="H6" s="13">
        <v>1952.39</v>
      </c>
      <c r="I6" s="17"/>
      <c r="J6" s="14">
        <v>90.4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6" customHeight="1" spans="1:11">
      <c r="A10" s="23"/>
      <c r="B10" s="24" t="s">
        <v>2406</v>
      </c>
      <c r="C10" s="24"/>
      <c r="D10" s="24"/>
      <c r="E10" s="24"/>
      <c r="F10" s="24"/>
      <c r="G10" s="24"/>
      <c r="H10" s="24" t="s">
        <v>2407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2408</v>
      </c>
      <c r="E15" s="39" t="s">
        <v>606</v>
      </c>
      <c r="F15" s="39" t="s">
        <v>671</v>
      </c>
      <c r="G15" s="39" t="s">
        <v>614</v>
      </c>
      <c r="H15" s="39" t="s">
        <v>671</v>
      </c>
      <c r="I15" s="40">
        <v>15</v>
      </c>
      <c r="J15" s="40">
        <v>15</v>
      </c>
      <c r="K15" s="53" t="s">
        <v>642</v>
      </c>
    </row>
    <row r="16" s="65" customFormat="1" ht="38" customHeight="1" spans="1:11">
      <c r="A16" s="37" t="s">
        <v>598</v>
      </c>
      <c r="B16" s="43"/>
      <c r="C16" s="39" t="s">
        <v>599</v>
      </c>
      <c r="D16" s="39" t="s">
        <v>2409</v>
      </c>
      <c r="E16" s="39" t="s">
        <v>606</v>
      </c>
      <c r="F16" s="39" t="s">
        <v>710</v>
      </c>
      <c r="G16" s="39" t="s">
        <v>614</v>
      </c>
      <c r="H16" s="39" t="s">
        <v>671</v>
      </c>
      <c r="I16" s="40">
        <v>15</v>
      </c>
      <c r="J16" s="40">
        <v>15</v>
      </c>
      <c r="K16" s="53" t="s">
        <v>642</v>
      </c>
    </row>
    <row r="17" s="65" customFormat="1" ht="38" customHeight="1" spans="1:11">
      <c r="A17" s="37" t="s">
        <v>598</v>
      </c>
      <c r="B17" s="43"/>
      <c r="C17" s="39" t="s">
        <v>611</v>
      </c>
      <c r="D17" s="39" t="s">
        <v>718</v>
      </c>
      <c r="E17" s="39" t="s">
        <v>606</v>
      </c>
      <c r="F17" s="39" t="s">
        <v>671</v>
      </c>
      <c r="G17" s="39" t="s">
        <v>614</v>
      </c>
      <c r="H17" s="39" t="s">
        <v>671</v>
      </c>
      <c r="I17" s="40">
        <v>10</v>
      </c>
      <c r="J17" s="40">
        <v>10</v>
      </c>
      <c r="K17" s="53" t="s">
        <v>642</v>
      </c>
    </row>
    <row r="18" s="65" customFormat="1" ht="38" customHeight="1" spans="1:11">
      <c r="A18" s="37" t="s">
        <v>598</v>
      </c>
      <c r="B18" s="43"/>
      <c r="C18" s="39" t="s">
        <v>672</v>
      </c>
      <c r="D18" s="39" t="s">
        <v>2410</v>
      </c>
      <c r="E18" s="39" t="s">
        <v>606</v>
      </c>
      <c r="F18" s="39" t="s">
        <v>639</v>
      </c>
      <c r="G18" s="39" t="s">
        <v>614</v>
      </c>
      <c r="H18" s="39" t="s">
        <v>671</v>
      </c>
      <c r="I18" s="40">
        <v>10</v>
      </c>
      <c r="J18" s="40">
        <v>10</v>
      </c>
      <c r="K18" s="53" t="s">
        <v>642</v>
      </c>
    </row>
    <row r="19" s="65" customFormat="1" ht="38" customHeight="1" spans="1:11">
      <c r="A19" s="37" t="s">
        <v>616</v>
      </c>
      <c r="B19" s="43"/>
      <c r="C19" s="39" t="s">
        <v>674</v>
      </c>
      <c r="D19" s="39" t="s">
        <v>2411</v>
      </c>
      <c r="E19" s="39" t="s">
        <v>606</v>
      </c>
      <c r="F19" s="39" t="s">
        <v>2412</v>
      </c>
      <c r="G19" s="39" t="s">
        <v>1988</v>
      </c>
      <c r="H19" s="39" t="s">
        <v>2413</v>
      </c>
      <c r="I19" s="40">
        <v>30</v>
      </c>
      <c r="J19" s="40">
        <v>30</v>
      </c>
      <c r="K19" s="53" t="s">
        <v>642</v>
      </c>
    </row>
    <row r="20" s="65" customFormat="1" ht="38" customHeight="1" spans="1:11">
      <c r="A20" s="37" t="s">
        <v>636</v>
      </c>
      <c r="B20" s="43"/>
      <c r="C20" s="39" t="s">
        <v>676</v>
      </c>
      <c r="D20" s="39" t="s">
        <v>856</v>
      </c>
      <c r="E20" s="39" t="s">
        <v>606</v>
      </c>
      <c r="F20" s="39" t="s">
        <v>671</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99.04</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5"/>
  <dimension ref="A1:K21"/>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2414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351.75</v>
      </c>
      <c r="G5" s="12"/>
      <c r="H5" s="13">
        <v>351.75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351.75</v>
      </c>
      <c r="G8" s="12"/>
      <c r="H8" s="13">
        <v>351.75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2415</v>
      </c>
      <c r="C10" s="24"/>
      <c r="D10" s="24"/>
      <c r="E10" s="24"/>
      <c r="F10" s="24"/>
      <c r="G10" s="24"/>
      <c r="H10" s="24" t="s">
        <v>2416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2257</v>
      </c>
      <c r="E15" s="39" t="s">
        <v>606</v>
      </c>
      <c r="F15" s="39" t="s">
        <v>671</v>
      </c>
      <c r="G15" s="39" t="s">
        <v>614</v>
      </c>
      <c r="H15" s="39" t="s">
        <v>671</v>
      </c>
      <c r="I15" s="40">
        <v>10</v>
      </c>
      <c r="J15" s="40">
        <v>10</v>
      </c>
      <c r="K15" s="53" t="s">
        <v>567</v>
      </c>
    </row>
    <row r="16" s="65" customFormat="1" ht="38" customHeight="1" spans="1:11">
      <c r="A16" s="37" t="s">
        <v>598</v>
      </c>
      <c r="B16" s="43"/>
      <c r="C16" s="39" t="s">
        <v>672</v>
      </c>
      <c r="D16" s="39" t="s">
        <v>2417</v>
      </c>
      <c r="E16" s="39" t="s">
        <v>863</v>
      </c>
      <c r="F16" s="39" t="s">
        <v>12</v>
      </c>
      <c r="G16" s="39" t="s">
        <v>864</v>
      </c>
      <c r="H16" s="39" t="s">
        <v>11</v>
      </c>
      <c r="I16" s="40">
        <v>10</v>
      </c>
      <c r="J16" s="40">
        <v>10</v>
      </c>
      <c r="K16" s="53" t="s">
        <v>567</v>
      </c>
    </row>
    <row r="17" s="65" customFormat="1" ht="38" customHeight="1" spans="1:11">
      <c r="A17" s="37" t="s">
        <v>616</v>
      </c>
      <c r="B17" s="43"/>
      <c r="C17" s="39" t="s">
        <v>674</v>
      </c>
      <c r="D17" s="39" t="s">
        <v>2418</v>
      </c>
      <c r="E17" s="39" t="s">
        <v>606</v>
      </c>
      <c r="F17" s="39" t="s">
        <v>1057</v>
      </c>
      <c r="G17" s="39" t="s">
        <v>696</v>
      </c>
      <c r="H17" s="39" t="s">
        <v>2419</v>
      </c>
      <c r="I17" s="40">
        <v>30</v>
      </c>
      <c r="J17" s="40">
        <v>30</v>
      </c>
      <c r="K17" s="53" t="s">
        <v>567</v>
      </c>
    </row>
    <row r="18" s="65" customFormat="1" ht="38" customHeight="1" spans="1:11">
      <c r="A18" s="37" t="s">
        <v>636</v>
      </c>
      <c r="B18" s="43"/>
      <c r="C18" s="39" t="s">
        <v>676</v>
      </c>
      <c r="D18" s="39" t="s">
        <v>989</v>
      </c>
      <c r="E18" s="39" t="s">
        <v>606</v>
      </c>
      <c r="F18" s="39" t="s">
        <v>671</v>
      </c>
      <c r="G18" s="39" t="s">
        <v>614</v>
      </c>
      <c r="H18" s="39" t="s">
        <v>671</v>
      </c>
      <c r="I18" s="40">
        <v>10</v>
      </c>
      <c r="J18" s="40">
        <v>10</v>
      </c>
      <c r="K18" s="53" t="s">
        <v>567</v>
      </c>
    </row>
    <row r="19" s="46" customFormat="1" ht="67" customHeight="1" spans="1:11">
      <c r="A19" s="23" t="s">
        <v>679</v>
      </c>
      <c r="B19" s="23"/>
      <c r="C19" s="23"/>
      <c r="D19" s="23" t="s">
        <v>567</v>
      </c>
      <c r="E19" s="23"/>
      <c r="F19" s="23"/>
      <c r="G19" s="23"/>
      <c r="H19" s="23"/>
      <c r="I19" s="23"/>
      <c r="J19" s="23"/>
      <c r="K19" s="23"/>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100</v>
      </c>
      <c r="K21" s="23" t="s">
        <v>684</v>
      </c>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 footer="0.5"/>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6"/>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2420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v>
      </c>
      <c r="G5" s="12"/>
      <c r="H5" s="13">
        <v>8.46</v>
      </c>
      <c r="I5" s="14">
        <v>10</v>
      </c>
      <c r="J5" s="14">
        <v>84.6</v>
      </c>
      <c r="K5" s="15">
        <v>8.46</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v>
      </c>
      <c r="G7" s="12"/>
      <c r="H7" s="13">
        <v>8.46</v>
      </c>
      <c r="I7" s="19"/>
      <c r="J7" s="14">
        <v>84.6</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0" customHeight="1" spans="1:11">
      <c r="A10" s="23"/>
      <c r="B10" s="24" t="s">
        <v>2421</v>
      </c>
      <c r="C10" s="24"/>
      <c r="D10" s="24"/>
      <c r="E10" s="24"/>
      <c r="F10" s="24"/>
      <c r="G10" s="24"/>
      <c r="H10" s="24" t="s">
        <v>2422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2423</v>
      </c>
      <c r="E15" s="39" t="s">
        <v>606</v>
      </c>
      <c r="F15" s="39" t="s">
        <v>24</v>
      </c>
      <c r="G15" s="39" t="s">
        <v>691</v>
      </c>
      <c r="H15" s="39" t="s">
        <v>28</v>
      </c>
      <c r="I15" s="40">
        <v>20</v>
      </c>
      <c r="J15" s="40">
        <v>20</v>
      </c>
      <c r="K15" s="53" t="s">
        <v>642</v>
      </c>
    </row>
    <row r="16" s="65" customFormat="1" ht="38" customHeight="1" spans="1:11">
      <c r="A16" s="37" t="s">
        <v>598</v>
      </c>
      <c r="B16" s="43"/>
      <c r="C16" s="39" t="s">
        <v>599</v>
      </c>
      <c r="D16" s="39" t="s">
        <v>2424</v>
      </c>
      <c r="E16" s="39" t="s">
        <v>606</v>
      </c>
      <c r="F16" s="39" t="s">
        <v>1057</v>
      </c>
      <c r="G16" s="39" t="s">
        <v>750</v>
      </c>
      <c r="H16" s="39" t="s">
        <v>2425</v>
      </c>
      <c r="I16" s="40">
        <v>25</v>
      </c>
      <c r="J16" s="40">
        <v>25</v>
      </c>
      <c r="K16" s="53" t="s">
        <v>642</v>
      </c>
    </row>
    <row r="17" s="65" customFormat="1" ht="38" customHeight="1" spans="1:11">
      <c r="A17" s="37" t="s">
        <v>598</v>
      </c>
      <c r="B17" s="43"/>
      <c r="C17" s="39" t="s">
        <v>611</v>
      </c>
      <c r="D17" s="39" t="s">
        <v>2426</v>
      </c>
      <c r="E17" s="39" t="s">
        <v>606</v>
      </c>
      <c r="F17" s="39" t="s">
        <v>48</v>
      </c>
      <c r="G17" s="39" t="s">
        <v>778</v>
      </c>
      <c r="H17" s="39" t="s">
        <v>110</v>
      </c>
      <c r="I17" s="40">
        <v>5</v>
      </c>
      <c r="J17" s="40">
        <v>4</v>
      </c>
      <c r="K17" s="53" t="s">
        <v>642</v>
      </c>
    </row>
    <row r="18" s="65" customFormat="1" ht="38" customHeight="1" spans="1:11">
      <c r="A18" s="37" t="s">
        <v>616</v>
      </c>
      <c r="B18" s="43"/>
      <c r="C18" s="39" t="s">
        <v>674</v>
      </c>
      <c r="D18" s="39" t="s">
        <v>2386</v>
      </c>
      <c r="E18" s="39" t="s">
        <v>606</v>
      </c>
      <c r="F18" s="39" t="s">
        <v>671</v>
      </c>
      <c r="G18" s="39" t="s">
        <v>614</v>
      </c>
      <c r="H18" s="39" t="s">
        <v>2427</v>
      </c>
      <c r="I18" s="40">
        <v>30</v>
      </c>
      <c r="J18" s="40">
        <v>30</v>
      </c>
      <c r="K18" s="53" t="s">
        <v>642</v>
      </c>
    </row>
    <row r="19" s="65" customFormat="1" ht="38" customHeight="1" spans="1:11">
      <c r="A19" s="37" t="s">
        <v>636</v>
      </c>
      <c r="B19" s="43"/>
      <c r="C19" s="39" t="s">
        <v>676</v>
      </c>
      <c r="D19" s="39" t="s">
        <v>733</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97.46</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7"/>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8.3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2428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v>
      </c>
      <c r="G5" s="12"/>
      <c r="H5" s="13">
        <v>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v>
      </c>
      <c r="G7" s="12"/>
      <c r="H7" s="13">
        <v>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2429</v>
      </c>
      <c r="C10" s="24"/>
      <c r="D10" s="24"/>
      <c r="E10" s="24"/>
      <c r="F10" s="24"/>
      <c r="G10" s="24"/>
      <c r="H10" s="24" t="s">
        <v>2430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2431</v>
      </c>
      <c r="E15" s="39" t="s">
        <v>606</v>
      </c>
      <c r="F15" s="39" t="s">
        <v>668</v>
      </c>
      <c r="G15" s="39" t="s">
        <v>602</v>
      </c>
      <c r="H15" s="39" t="s">
        <v>2432</v>
      </c>
      <c r="I15" s="40">
        <v>20</v>
      </c>
      <c r="J15" s="40">
        <v>20</v>
      </c>
      <c r="K15" s="53" t="s">
        <v>642</v>
      </c>
    </row>
    <row r="16" s="65" customFormat="1" ht="38" customHeight="1" spans="1:11">
      <c r="A16" s="37" t="s">
        <v>598</v>
      </c>
      <c r="B16" s="43"/>
      <c r="C16" s="39" t="s">
        <v>599</v>
      </c>
      <c r="D16" s="39" t="s">
        <v>2433</v>
      </c>
      <c r="E16" s="39" t="s">
        <v>606</v>
      </c>
      <c r="F16" s="39" t="s">
        <v>1278</v>
      </c>
      <c r="G16" s="39" t="s">
        <v>696</v>
      </c>
      <c r="H16" s="39" t="s">
        <v>1173</v>
      </c>
      <c r="I16" s="40">
        <v>10</v>
      </c>
      <c r="J16" s="40">
        <v>10</v>
      </c>
      <c r="K16" s="53" t="s">
        <v>642</v>
      </c>
    </row>
    <row r="17" s="65" customFormat="1" ht="38" customHeight="1" spans="1:11">
      <c r="A17" s="37" t="s">
        <v>598</v>
      </c>
      <c r="B17" s="43"/>
      <c r="C17" s="39" t="s">
        <v>599</v>
      </c>
      <c r="D17" s="39" t="s">
        <v>2434</v>
      </c>
      <c r="E17" s="39" t="s">
        <v>606</v>
      </c>
      <c r="F17" s="39" t="s">
        <v>770</v>
      </c>
      <c r="G17" s="39" t="s">
        <v>1453</v>
      </c>
      <c r="H17" s="39" t="s">
        <v>12</v>
      </c>
      <c r="I17" s="40">
        <v>20</v>
      </c>
      <c r="J17" s="40">
        <v>20</v>
      </c>
      <c r="K17" s="53" t="s">
        <v>642</v>
      </c>
    </row>
    <row r="18" s="65" customFormat="1" ht="38" customHeight="1" spans="1:11">
      <c r="A18" s="37" t="s">
        <v>616</v>
      </c>
      <c r="B18" s="43"/>
      <c r="C18" s="39" t="s">
        <v>674</v>
      </c>
      <c r="D18" s="39" t="s">
        <v>2386</v>
      </c>
      <c r="E18" s="39" t="s">
        <v>606</v>
      </c>
      <c r="F18" s="39" t="s">
        <v>671</v>
      </c>
      <c r="G18" s="39" t="s">
        <v>614</v>
      </c>
      <c r="H18" s="39" t="s">
        <v>2427</v>
      </c>
      <c r="I18" s="40">
        <v>30</v>
      </c>
      <c r="J18" s="40">
        <v>30</v>
      </c>
      <c r="K18" s="53" t="s">
        <v>642</v>
      </c>
    </row>
    <row r="19" s="65" customFormat="1" ht="38" customHeight="1" spans="1:11">
      <c r="A19" s="37" t="s">
        <v>636</v>
      </c>
      <c r="B19" s="43"/>
      <c r="C19" s="39" t="s">
        <v>676</v>
      </c>
      <c r="D19" s="39" t="s">
        <v>2435</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509.28</v>
      </c>
      <c r="G5" s="12"/>
      <c r="H5" s="13">
        <v>509.28</v>
      </c>
      <c r="I5" s="14">
        <v>10</v>
      </c>
      <c r="J5" s="14">
        <v>100</v>
      </c>
      <c r="K5" s="15">
        <v>10</v>
      </c>
    </row>
    <row r="6" s="45" customFormat="1" ht="30" customHeight="1" spans="1:11">
      <c r="A6" s="8"/>
      <c r="B6" s="8"/>
      <c r="C6" s="10" t="s">
        <v>654</v>
      </c>
      <c r="D6" s="11">
        <v>0</v>
      </c>
      <c r="E6" s="12"/>
      <c r="F6" s="11">
        <v>509.28</v>
      </c>
      <c r="G6" s="12"/>
      <c r="H6" s="13">
        <v>509.28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8" customHeight="1" spans="1:11">
      <c r="A10" s="23"/>
      <c r="B10" s="24" t="s">
        <v>2437</v>
      </c>
      <c r="C10" s="24"/>
      <c r="D10" s="24"/>
      <c r="E10" s="24"/>
      <c r="F10" s="24"/>
      <c r="G10" s="24"/>
      <c r="H10" s="24" t="s">
        <v>2438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2439</v>
      </c>
      <c r="E15" s="39" t="s">
        <v>606</v>
      </c>
      <c r="F15" s="39" t="s">
        <v>2440</v>
      </c>
      <c r="G15" s="39" t="s">
        <v>696</v>
      </c>
      <c r="H15" s="39" t="s">
        <v>2252</v>
      </c>
      <c r="I15" s="40">
        <v>20</v>
      </c>
      <c r="J15" s="40">
        <v>20</v>
      </c>
      <c r="K15" s="53" t="s">
        <v>642</v>
      </c>
    </row>
    <row r="16" s="65" customFormat="1" ht="38" customHeight="1" spans="1:11">
      <c r="A16" s="37" t="s">
        <v>598</v>
      </c>
      <c r="B16" s="43"/>
      <c r="C16" s="39" t="s">
        <v>599</v>
      </c>
      <c r="D16" s="39" t="s">
        <v>2441</v>
      </c>
      <c r="E16" s="39" t="s">
        <v>606</v>
      </c>
      <c r="F16" s="39" t="s">
        <v>55</v>
      </c>
      <c r="G16" s="39" t="s">
        <v>127</v>
      </c>
      <c r="H16" s="39" t="s">
        <v>55</v>
      </c>
      <c r="I16" s="40">
        <v>20</v>
      </c>
      <c r="J16" s="40">
        <v>20</v>
      </c>
      <c r="K16" s="53" t="s">
        <v>642</v>
      </c>
    </row>
    <row r="17" s="65" customFormat="1" ht="38" customHeight="1" spans="1:11">
      <c r="A17" s="37" t="s">
        <v>598</v>
      </c>
      <c r="B17" s="43"/>
      <c r="C17" s="39" t="s">
        <v>611</v>
      </c>
      <c r="D17" s="39" t="s">
        <v>2442</v>
      </c>
      <c r="E17" s="39" t="s">
        <v>606</v>
      </c>
      <c r="F17" s="39" t="s">
        <v>639</v>
      </c>
      <c r="G17" s="39" t="s">
        <v>614</v>
      </c>
      <c r="H17" s="39" t="s">
        <v>668</v>
      </c>
      <c r="I17" s="40">
        <v>10</v>
      </c>
      <c r="J17" s="40">
        <v>10</v>
      </c>
      <c r="K17" s="53" t="s">
        <v>642</v>
      </c>
    </row>
    <row r="18" s="65" customFormat="1" ht="38" customHeight="1" spans="1:11">
      <c r="A18" s="37" t="s">
        <v>616</v>
      </c>
      <c r="B18" s="43"/>
      <c r="C18" s="39" t="s">
        <v>674</v>
      </c>
      <c r="D18" s="39" t="s">
        <v>2386</v>
      </c>
      <c r="E18" s="39" t="s">
        <v>606</v>
      </c>
      <c r="F18" s="39" t="s">
        <v>639</v>
      </c>
      <c r="G18" s="39" t="s">
        <v>614</v>
      </c>
      <c r="H18" s="39" t="s">
        <v>2427</v>
      </c>
      <c r="I18" s="40">
        <v>30</v>
      </c>
      <c r="J18" s="40">
        <v>30</v>
      </c>
      <c r="K18" s="53" t="s">
        <v>642</v>
      </c>
    </row>
    <row r="19" s="65" customFormat="1" ht="38" customHeight="1" spans="1:11">
      <c r="A19" s="37" t="s">
        <v>636</v>
      </c>
      <c r="B19" s="43"/>
      <c r="C19" s="39" t="s">
        <v>676</v>
      </c>
      <c r="D19" s="39" t="s">
        <v>972</v>
      </c>
      <c r="E19" s="39" t="s">
        <v>606</v>
      </c>
      <c r="F19" s="39" t="s">
        <v>639</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9"/>
  <dimension ref="A1:K27"/>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2443</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2927</v>
      </c>
      <c r="G5" s="12"/>
      <c r="H5" s="13">
        <v>1034.46</v>
      </c>
      <c r="I5" s="14">
        <v>10</v>
      </c>
      <c r="J5" s="14">
        <v>35.34</v>
      </c>
      <c r="K5" s="15">
        <v>3.53</v>
      </c>
    </row>
    <row r="6" s="45" customFormat="1" ht="30" customHeight="1" spans="1:11">
      <c r="A6" s="8"/>
      <c r="B6" s="8"/>
      <c r="C6" s="10" t="s">
        <v>654</v>
      </c>
      <c r="D6" s="11">
        <v>0</v>
      </c>
      <c r="E6" s="12"/>
      <c r="F6" s="11">
        <v>1135</v>
      </c>
      <c r="G6" s="12"/>
      <c r="H6" s="13">
        <v>1034.46</v>
      </c>
      <c r="I6" s="17"/>
      <c r="J6" s="14">
        <v>91.14</v>
      </c>
      <c r="K6" s="18"/>
    </row>
    <row r="7" s="45" customFormat="1" ht="30" customHeight="1" spans="1:11">
      <c r="A7" s="8"/>
      <c r="B7" s="8"/>
      <c r="C7" s="10" t="s">
        <v>655</v>
      </c>
      <c r="D7" s="11">
        <v>0</v>
      </c>
      <c r="E7" s="12"/>
      <c r="F7" s="11">
        <v>1792</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2" customHeight="1" spans="1:11">
      <c r="A10" s="23"/>
      <c r="B10" s="24" t="s">
        <v>2444</v>
      </c>
      <c r="C10" s="24"/>
      <c r="D10" s="24"/>
      <c r="E10" s="24"/>
      <c r="F10" s="24"/>
      <c r="G10" s="24"/>
      <c r="H10" s="24" t="s">
        <v>2445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2446</v>
      </c>
      <c r="E15" s="39" t="s">
        <v>606</v>
      </c>
      <c r="F15" s="39" t="s">
        <v>770</v>
      </c>
      <c r="G15" s="39" t="s">
        <v>602</v>
      </c>
      <c r="H15" s="39" t="s">
        <v>844</v>
      </c>
      <c r="I15" s="40">
        <v>5</v>
      </c>
      <c r="J15" s="40">
        <v>0</v>
      </c>
      <c r="K15" s="53" t="s">
        <v>2447</v>
      </c>
    </row>
    <row r="16" s="65" customFormat="1" ht="38" customHeight="1" spans="1:11">
      <c r="A16" s="37" t="s">
        <v>598</v>
      </c>
      <c r="B16" s="43"/>
      <c r="C16" s="39" t="s">
        <v>599</v>
      </c>
      <c r="D16" s="39" t="s">
        <v>2448</v>
      </c>
      <c r="E16" s="39" t="s">
        <v>606</v>
      </c>
      <c r="F16" s="39" t="s">
        <v>24</v>
      </c>
      <c r="G16" s="39" t="s">
        <v>127</v>
      </c>
      <c r="H16" s="39" t="s">
        <v>24</v>
      </c>
      <c r="I16" s="40">
        <v>10</v>
      </c>
      <c r="J16" s="40">
        <v>10</v>
      </c>
      <c r="K16" s="53" t="s">
        <v>642</v>
      </c>
    </row>
    <row r="17" s="65" customFormat="1" ht="38" customHeight="1" spans="1:11">
      <c r="A17" s="37" t="s">
        <v>598</v>
      </c>
      <c r="B17" s="43"/>
      <c r="C17" s="39" t="s">
        <v>599</v>
      </c>
      <c r="D17" s="39" t="s">
        <v>2449</v>
      </c>
      <c r="E17" s="39" t="s">
        <v>606</v>
      </c>
      <c r="F17" s="39" t="s">
        <v>770</v>
      </c>
      <c r="G17" s="39" t="s">
        <v>602</v>
      </c>
      <c r="H17" s="39" t="s">
        <v>11</v>
      </c>
      <c r="I17" s="40">
        <v>5</v>
      </c>
      <c r="J17" s="40">
        <v>5</v>
      </c>
      <c r="K17" s="53" t="s">
        <v>642</v>
      </c>
    </row>
    <row r="18" s="65" customFormat="1" ht="38" customHeight="1" spans="1:11">
      <c r="A18" s="37" t="s">
        <v>598</v>
      </c>
      <c r="B18" s="43"/>
      <c r="C18" s="39" t="s">
        <v>599</v>
      </c>
      <c r="D18" s="39" t="s">
        <v>2450</v>
      </c>
      <c r="E18" s="39" t="s">
        <v>606</v>
      </c>
      <c r="F18" s="39" t="s">
        <v>770</v>
      </c>
      <c r="G18" s="39" t="s">
        <v>602</v>
      </c>
      <c r="H18" s="39" t="s">
        <v>11</v>
      </c>
      <c r="I18" s="40">
        <v>5</v>
      </c>
      <c r="J18" s="40">
        <v>5</v>
      </c>
      <c r="K18" s="53" t="s">
        <v>642</v>
      </c>
    </row>
    <row r="19" s="65" customFormat="1" ht="38" customHeight="1" spans="1:11">
      <c r="A19" s="37" t="s">
        <v>598</v>
      </c>
      <c r="B19" s="43"/>
      <c r="C19" s="39" t="s">
        <v>599</v>
      </c>
      <c r="D19" s="39" t="s">
        <v>2451</v>
      </c>
      <c r="E19" s="39" t="s">
        <v>606</v>
      </c>
      <c r="F19" s="39" t="s">
        <v>770</v>
      </c>
      <c r="G19" s="39" t="s">
        <v>602</v>
      </c>
      <c r="H19" s="39" t="s">
        <v>11</v>
      </c>
      <c r="I19" s="40">
        <v>5</v>
      </c>
      <c r="J19" s="40">
        <v>5</v>
      </c>
      <c r="K19" s="53" t="s">
        <v>642</v>
      </c>
    </row>
    <row r="20" s="65" customFormat="1" ht="38" customHeight="1" spans="1:11">
      <c r="A20" s="37" t="s">
        <v>598</v>
      </c>
      <c r="B20" s="43"/>
      <c r="C20" s="39" t="s">
        <v>599</v>
      </c>
      <c r="D20" s="39" t="s">
        <v>2452</v>
      </c>
      <c r="E20" s="39" t="s">
        <v>606</v>
      </c>
      <c r="F20" s="39" t="s">
        <v>770</v>
      </c>
      <c r="G20" s="39" t="s">
        <v>602</v>
      </c>
      <c r="H20" s="39" t="s">
        <v>11</v>
      </c>
      <c r="I20" s="40">
        <v>5</v>
      </c>
      <c r="J20" s="40">
        <v>5</v>
      </c>
      <c r="K20" s="53" t="s">
        <v>642</v>
      </c>
    </row>
    <row r="21" s="65" customFormat="1" ht="38" customHeight="1" spans="1:11">
      <c r="A21" s="37" t="s">
        <v>598</v>
      </c>
      <c r="B21" s="43"/>
      <c r="C21" s="39" t="s">
        <v>611</v>
      </c>
      <c r="D21" s="39" t="s">
        <v>2453</v>
      </c>
      <c r="E21" s="39" t="s">
        <v>606</v>
      </c>
      <c r="F21" s="39" t="s">
        <v>48</v>
      </c>
      <c r="G21" s="39" t="s">
        <v>614</v>
      </c>
      <c r="H21" s="39" t="s">
        <v>51</v>
      </c>
      <c r="I21" s="40">
        <v>10</v>
      </c>
      <c r="J21" s="40">
        <v>10</v>
      </c>
      <c r="K21" s="53" t="s">
        <v>642</v>
      </c>
    </row>
    <row r="22" s="65" customFormat="1" ht="38" customHeight="1" spans="1:11">
      <c r="A22" s="37" t="s">
        <v>598</v>
      </c>
      <c r="B22" s="43"/>
      <c r="C22" s="39" t="s">
        <v>611</v>
      </c>
      <c r="D22" s="39" t="s">
        <v>2255</v>
      </c>
      <c r="E22" s="39" t="s">
        <v>606</v>
      </c>
      <c r="F22" s="39" t="s">
        <v>639</v>
      </c>
      <c r="G22" s="39" t="s">
        <v>614</v>
      </c>
      <c r="H22" s="39" t="s">
        <v>844</v>
      </c>
      <c r="I22" s="40">
        <v>5</v>
      </c>
      <c r="J22" s="40">
        <v>0</v>
      </c>
      <c r="K22" s="53" t="s">
        <v>2454</v>
      </c>
    </row>
    <row r="23" s="65" customFormat="1" ht="38" customHeight="1" spans="1:11">
      <c r="A23" s="37" t="s">
        <v>616</v>
      </c>
      <c r="B23" s="43"/>
      <c r="C23" s="39" t="s">
        <v>674</v>
      </c>
      <c r="D23" s="39" t="s">
        <v>2386</v>
      </c>
      <c r="E23" s="39" t="s">
        <v>606</v>
      </c>
      <c r="F23" s="39" t="s">
        <v>671</v>
      </c>
      <c r="G23" s="39" t="s">
        <v>614</v>
      </c>
      <c r="H23" s="39" t="s">
        <v>671</v>
      </c>
      <c r="I23" s="40">
        <v>30</v>
      </c>
      <c r="J23" s="40">
        <v>30</v>
      </c>
      <c r="K23" s="53" t="s">
        <v>642</v>
      </c>
    </row>
    <row r="24" s="65" customFormat="1" ht="38" customHeight="1" spans="1:11">
      <c r="A24" s="37" t="s">
        <v>636</v>
      </c>
      <c r="B24" s="43"/>
      <c r="C24" s="39" t="s">
        <v>676</v>
      </c>
      <c r="D24" s="39" t="s">
        <v>2211</v>
      </c>
      <c r="E24" s="39" t="s">
        <v>606</v>
      </c>
      <c r="F24" s="39" t="s">
        <v>710</v>
      </c>
      <c r="G24" s="39" t="s">
        <v>614</v>
      </c>
      <c r="H24" s="39" t="s">
        <v>710</v>
      </c>
      <c r="I24" s="40">
        <v>10</v>
      </c>
      <c r="J24" s="40">
        <v>10</v>
      </c>
      <c r="K24" s="53" t="s">
        <v>642</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83.53</v>
      </c>
      <c r="K27" s="23" t="s">
        <v>787</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0"/>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2455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2000</v>
      </c>
      <c r="E5" s="12"/>
      <c r="F5" s="11">
        <v>1019.17</v>
      </c>
      <c r="G5" s="12"/>
      <c r="H5" s="13">
        <v>1019.17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1019.17</v>
      </c>
      <c r="G7" s="12"/>
      <c r="H7" s="13">
        <v>1019.17</v>
      </c>
      <c r="I7" s="19"/>
      <c r="J7" s="14">
        <v>100</v>
      </c>
      <c r="K7" s="20"/>
    </row>
    <row r="8" s="45" customFormat="1" ht="30" customHeight="1" spans="1:11">
      <c r="A8" s="8"/>
      <c r="B8" s="8"/>
      <c r="C8" s="5" t="s">
        <v>584</v>
      </c>
      <c r="D8" s="11">
        <v>2000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7" customHeight="1" spans="1:11">
      <c r="A10" s="23"/>
      <c r="B10" s="24" t="s">
        <v>2456</v>
      </c>
      <c r="C10" s="24"/>
      <c r="D10" s="24"/>
      <c r="E10" s="24"/>
      <c r="F10" s="24"/>
      <c r="G10" s="24"/>
      <c r="H10" s="24" t="s">
        <v>2457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2458</v>
      </c>
      <c r="E15" s="39" t="s">
        <v>606</v>
      </c>
      <c r="F15" s="39" t="s">
        <v>28</v>
      </c>
      <c r="G15" s="39" t="s">
        <v>691</v>
      </c>
      <c r="H15" s="39" t="s">
        <v>78</v>
      </c>
      <c r="I15" s="40">
        <v>20</v>
      </c>
      <c r="J15" s="40">
        <v>20</v>
      </c>
      <c r="K15" s="53" t="s">
        <v>642</v>
      </c>
    </row>
    <row r="16" s="65" customFormat="1" ht="38" customHeight="1" spans="1:11">
      <c r="A16" s="37" t="s">
        <v>598</v>
      </c>
      <c r="B16" s="43"/>
      <c r="C16" s="39" t="s">
        <v>599</v>
      </c>
      <c r="D16" s="39" t="s">
        <v>2459</v>
      </c>
      <c r="E16" s="39" t="s">
        <v>606</v>
      </c>
      <c r="F16" s="39" t="s">
        <v>11</v>
      </c>
      <c r="G16" s="39" t="s">
        <v>1517</v>
      </c>
      <c r="H16" s="39" t="s">
        <v>11</v>
      </c>
      <c r="I16" s="40">
        <v>15</v>
      </c>
      <c r="J16" s="40">
        <v>15</v>
      </c>
      <c r="K16" s="53" t="s">
        <v>642</v>
      </c>
    </row>
    <row r="17" s="65" customFormat="1" ht="38" customHeight="1" spans="1:11">
      <c r="A17" s="37" t="s">
        <v>598</v>
      </c>
      <c r="B17" s="43"/>
      <c r="C17" s="39" t="s">
        <v>611</v>
      </c>
      <c r="D17" s="39" t="s">
        <v>2460</v>
      </c>
      <c r="E17" s="39" t="s">
        <v>606</v>
      </c>
      <c r="F17" s="39" t="s">
        <v>671</v>
      </c>
      <c r="G17" s="39" t="s">
        <v>614</v>
      </c>
      <c r="H17" s="39" t="s">
        <v>622</v>
      </c>
      <c r="I17" s="40">
        <v>15</v>
      </c>
      <c r="J17" s="40">
        <v>15</v>
      </c>
      <c r="K17" s="53" t="s">
        <v>642</v>
      </c>
    </row>
    <row r="18" s="65" customFormat="1" ht="38" customHeight="1" spans="1:11">
      <c r="A18" s="37" t="s">
        <v>616</v>
      </c>
      <c r="B18" s="43"/>
      <c r="C18" s="39" t="s">
        <v>674</v>
      </c>
      <c r="D18" s="39" t="s">
        <v>1287</v>
      </c>
      <c r="E18" s="39" t="s">
        <v>863</v>
      </c>
      <c r="F18" s="39" t="s">
        <v>11</v>
      </c>
      <c r="G18" s="39" t="s">
        <v>691</v>
      </c>
      <c r="H18" s="39" t="s">
        <v>844</v>
      </c>
      <c r="I18" s="40">
        <v>30</v>
      </c>
      <c r="J18" s="40">
        <v>30</v>
      </c>
      <c r="K18" s="53" t="s">
        <v>642</v>
      </c>
    </row>
    <row r="19" s="65" customFormat="1" ht="38" customHeight="1" spans="1:11">
      <c r="A19" s="37" t="s">
        <v>636</v>
      </c>
      <c r="B19" s="43"/>
      <c r="C19" s="39" t="s">
        <v>676</v>
      </c>
      <c r="D19" s="39" t="s">
        <v>1524</v>
      </c>
      <c r="E19" s="39" t="s">
        <v>606</v>
      </c>
      <c r="F19" s="39" t="s">
        <v>710</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1"/>
  <dimension ref="A2:L25"/>
  <sheetViews>
    <sheetView workbookViewId="0">
      <selection activeCell="H14" sqref="H14:L14"/>
    </sheetView>
  </sheetViews>
  <sheetFormatPr defaultColWidth="8.08333333333333" defaultRowHeight="14.25"/>
  <cols>
    <col min="1" max="1" width="9.16666666666667" style="1" customWidth="1"/>
    <col min="2" max="2" width="8.83333333333333" style="1" customWidth="1"/>
    <col min="3" max="4" width="20.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2461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200</v>
      </c>
      <c r="G6" s="12"/>
      <c r="H6" s="13">
        <v>200</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200</v>
      </c>
      <c r="G8" s="12"/>
      <c r="H8" s="13">
        <v>200</v>
      </c>
      <c r="I8" s="19"/>
      <c r="J8" s="14">
        <v>100</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11" customHeight="1" spans="1:12">
      <c r="A11" s="23"/>
      <c r="B11" s="24" t="s">
        <v>2463</v>
      </c>
      <c r="C11" s="24"/>
      <c r="D11" s="24"/>
      <c r="E11" s="24"/>
      <c r="F11" s="24"/>
      <c r="G11" s="24"/>
      <c r="H11" s="24" t="s">
        <v>2464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2465</v>
      </c>
      <c r="E16" s="39" t="s">
        <v>606</v>
      </c>
      <c r="F16" s="39" t="s">
        <v>12</v>
      </c>
      <c r="G16" s="39" t="s">
        <v>2466</v>
      </c>
      <c r="H16" s="39" t="s">
        <v>12</v>
      </c>
      <c r="I16" s="40">
        <v>15</v>
      </c>
      <c r="J16" s="40">
        <v>15</v>
      </c>
      <c r="K16" s="53" t="s">
        <v>2467</v>
      </c>
      <c r="L16" s="53"/>
    </row>
    <row r="17" s="1" customFormat="1" ht="38" customHeight="1" spans="1:12">
      <c r="A17" s="37" t="s">
        <v>598</v>
      </c>
      <c r="B17" s="43"/>
      <c r="C17" s="39" t="s">
        <v>599</v>
      </c>
      <c r="D17" s="39" t="s">
        <v>2468</v>
      </c>
      <c r="E17" s="39" t="s">
        <v>606</v>
      </c>
      <c r="F17" s="39" t="s">
        <v>2469</v>
      </c>
      <c r="G17" s="39" t="s">
        <v>1206</v>
      </c>
      <c r="H17" s="39" t="s">
        <v>2470</v>
      </c>
      <c r="I17" s="40">
        <v>10</v>
      </c>
      <c r="J17" s="40">
        <v>10</v>
      </c>
      <c r="K17" s="53" t="s">
        <v>642</v>
      </c>
      <c r="L17" s="43"/>
    </row>
    <row r="18" s="1" customFormat="1" ht="38" customHeight="1" spans="1:12">
      <c r="A18" s="37" t="s">
        <v>598</v>
      </c>
      <c r="B18" s="43"/>
      <c r="C18" s="39" t="s">
        <v>611</v>
      </c>
      <c r="D18" s="39" t="s">
        <v>969</v>
      </c>
      <c r="E18" s="39" t="s">
        <v>606</v>
      </c>
      <c r="F18" s="39" t="s">
        <v>668</v>
      </c>
      <c r="G18" s="39" t="s">
        <v>614</v>
      </c>
      <c r="H18" s="39" t="s">
        <v>668</v>
      </c>
      <c r="I18" s="40">
        <v>15</v>
      </c>
      <c r="J18" s="40">
        <v>15</v>
      </c>
      <c r="K18" s="71" t="s">
        <v>2471</v>
      </c>
      <c r="L18" s="72"/>
    </row>
    <row r="19" s="1" customFormat="1" ht="38" customHeight="1" spans="1:12">
      <c r="A19" s="37" t="s">
        <v>598</v>
      </c>
      <c r="B19" s="43"/>
      <c r="C19" s="39" t="s">
        <v>672</v>
      </c>
      <c r="D19" s="39" t="s">
        <v>2472</v>
      </c>
      <c r="E19" s="39" t="s">
        <v>606</v>
      </c>
      <c r="F19" s="39" t="s">
        <v>671</v>
      </c>
      <c r="G19" s="39" t="s">
        <v>614</v>
      </c>
      <c r="H19" s="39" t="s">
        <v>668</v>
      </c>
      <c r="I19" s="40">
        <v>10</v>
      </c>
      <c r="J19" s="40">
        <v>10</v>
      </c>
      <c r="K19" s="71" t="s">
        <v>2473</v>
      </c>
      <c r="L19" s="72"/>
    </row>
    <row r="20" s="1" customFormat="1" ht="38" customHeight="1" spans="1:12">
      <c r="A20" s="37" t="s">
        <v>616</v>
      </c>
      <c r="B20" s="43"/>
      <c r="C20" s="39" t="s">
        <v>674</v>
      </c>
      <c r="D20" s="39" t="s">
        <v>2474</v>
      </c>
      <c r="E20" s="39" t="s">
        <v>606</v>
      </c>
      <c r="F20" s="39" t="s">
        <v>671</v>
      </c>
      <c r="G20" s="39" t="s">
        <v>614</v>
      </c>
      <c r="H20" s="39" t="s">
        <v>668</v>
      </c>
      <c r="I20" s="40">
        <v>15</v>
      </c>
      <c r="J20" s="40">
        <v>15</v>
      </c>
      <c r="K20" s="53" t="s">
        <v>642</v>
      </c>
      <c r="L20" s="43"/>
    </row>
    <row r="21" s="46" customFormat="1" ht="38" customHeight="1" spans="1:12">
      <c r="A21" s="37" t="s">
        <v>616</v>
      </c>
      <c r="B21" s="43"/>
      <c r="C21" s="39" t="s">
        <v>719</v>
      </c>
      <c r="D21" s="39" t="s">
        <v>2475</v>
      </c>
      <c r="E21" s="39" t="s">
        <v>606</v>
      </c>
      <c r="F21" s="39" t="s">
        <v>46</v>
      </c>
      <c r="G21" s="39" t="s">
        <v>864</v>
      </c>
      <c r="H21" s="39" t="s">
        <v>2476</v>
      </c>
      <c r="I21" s="40">
        <v>15</v>
      </c>
      <c r="J21" s="40">
        <v>15</v>
      </c>
      <c r="K21" s="53"/>
      <c r="L21" s="43"/>
    </row>
    <row r="22" s="46" customFormat="1" ht="38" customHeight="1" spans="1:12">
      <c r="A22" s="37" t="s">
        <v>636</v>
      </c>
      <c r="B22" s="43"/>
      <c r="C22" s="39" t="s">
        <v>676</v>
      </c>
      <c r="D22" s="39" t="s">
        <v>709</v>
      </c>
      <c r="E22" s="39" t="s">
        <v>606</v>
      </c>
      <c r="F22" s="39" t="s">
        <v>2477</v>
      </c>
      <c r="G22" s="39" t="s">
        <v>614</v>
      </c>
      <c r="H22" s="39" t="s">
        <v>2478</v>
      </c>
      <c r="I22" s="40">
        <v>10</v>
      </c>
      <c r="J22" s="40">
        <v>10</v>
      </c>
      <c r="K22" s="53"/>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2"/>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7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2479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122.2</v>
      </c>
      <c r="G6" s="12"/>
      <c r="H6" s="13">
        <v>122.2</v>
      </c>
      <c r="I6" s="14">
        <v>10</v>
      </c>
      <c r="J6" s="14">
        <v>100</v>
      </c>
      <c r="K6" s="15">
        <v>10</v>
      </c>
      <c r="L6" s="16" t="s">
        <v>642</v>
      </c>
    </row>
    <row r="7" s="2" customFormat="1" ht="30" customHeight="1" spans="1:12">
      <c r="A7" s="8"/>
      <c r="B7" s="8"/>
      <c r="C7" s="70" t="s">
        <v>583</v>
      </c>
      <c r="D7" s="13">
        <v>0</v>
      </c>
      <c r="E7" s="13"/>
      <c r="F7" s="13"/>
      <c r="G7" s="13"/>
      <c r="H7" s="13"/>
      <c r="I7" s="8"/>
      <c r="J7" s="14">
        <v>0</v>
      </c>
      <c r="K7" s="5"/>
      <c r="L7" s="16"/>
    </row>
    <row r="8" s="2" customFormat="1" ht="30" customHeight="1" spans="1:12">
      <c r="A8" s="8"/>
      <c r="B8" s="8"/>
      <c r="C8" s="69" t="s">
        <v>585</v>
      </c>
      <c r="D8" s="13">
        <v>0</v>
      </c>
      <c r="E8" s="13"/>
      <c r="F8" s="11">
        <v>122.2</v>
      </c>
      <c r="G8" s="12"/>
      <c r="H8" s="13">
        <v>122.2</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1" customHeight="1" spans="1:12">
      <c r="A11" s="23"/>
      <c r="B11" s="24" t="s">
        <v>2480</v>
      </c>
      <c r="C11" s="24"/>
      <c r="D11" s="24"/>
      <c r="E11" s="24"/>
      <c r="F11" s="24"/>
      <c r="G11" s="24"/>
      <c r="H11" s="24" t="s">
        <v>2481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2482</v>
      </c>
      <c r="G16" s="39" t="s">
        <v>696</v>
      </c>
      <c r="H16" s="39" t="s">
        <v>2483</v>
      </c>
      <c r="I16" s="40">
        <v>10</v>
      </c>
      <c r="J16" s="40">
        <v>10</v>
      </c>
      <c r="K16" s="53" t="s">
        <v>2484</v>
      </c>
      <c r="L16" s="53"/>
    </row>
    <row r="17" s="1" customFormat="1" ht="38" customHeight="1" spans="1:12">
      <c r="A17" s="37" t="s">
        <v>598</v>
      </c>
      <c r="B17" s="43"/>
      <c r="C17" s="39" t="s">
        <v>599</v>
      </c>
      <c r="D17" s="39" t="s">
        <v>2485</v>
      </c>
      <c r="E17" s="39" t="s">
        <v>606</v>
      </c>
      <c r="F17" s="39" t="s">
        <v>64</v>
      </c>
      <c r="G17" s="39" t="s">
        <v>614</v>
      </c>
      <c r="H17" s="39" t="s">
        <v>60</v>
      </c>
      <c r="I17" s="40">
        <v>10</v>
      </c>
      <c r="J17" s="40">
        <v>10</v>
      </c>
      <c r="K17" s="53" t="s">
        <v>2486</v>
      </c>
      <c r="L17" s="43"/>
    </row>
    <row r="18" s="1" customFormat="1" ht="38" customHeight="1" spans="1:12">
      <c r="A18" s="37" t="s">
        <v>598</v>
      </c>
      <c r="B18" s="43"/>
      <c r="C18" s="39" t="s">
        <v>611</v>
      </c>
      <c r="D18" s="39" t="s">
        <v>2487</v>
      </c>
      <c r="E18" s="39" t="s">
        <v>601</v>
      </c>
      <c r="F18" s="39" t="s">
        <v>668</v>
      </c>
      <c r="G18" s="39" t="s">
        <v>614</v>
      </c>
      <c r="H18" s="39" t="s">
        <v>668</v>
      </c>
      <c r="I18" s="40">
        <v>10</v>
      </c>
      <c r="J18" s="40">
        <v>10</v>
      </c>
      <c r="K18" s="53" t="s">
        <v>2488</v>
      </c>
      <c r="L18" s="43"/>
    </row>
    <row r="19" s="1" customFormat="1" ht="38" customHeight="1" spans="1:12">
      <c r="A19" s="37" t="s">
        <v>598</v>
      </c>
      <c r="B19" s="43"/>
      <c r="C19" s="39" t="s">
        <v>611</v>
      </c>
      <c r="D19" s="39" t="s">
        <v>2489</v>
      </c>
      <c r="E19" s="39" t="s">
        <v>601</v>
      </c>
      <c r="F19" s="39" t="s">
        <v>668</v>
      </c>
      <c r="G19" s="39" t="s">
        <v>614</v>
      </c>
      <c r="H19" s="39" t="s">
        <v>668</v>
      </c>
      <c r="I19" s="40">
        <v>10</v>
      </c>
      <c r="J19" s="40">
        <v>10</v>
      </c>
      <c r="K19" s="53" t="s">
        <v>2490</v>
      </c>
      <c r="L19" s="43"/>
    </row>
    <row r="20" s="1" customFormat="1" ht="38" customHeight="1" spans="1:12">
      <c r="A20" s="37" t="s">
        <v>598</v>
      </c>
      <c r="B20" s="43"/>
      <c r="C20" s="39" t="s">
        <v>672</v>
      </c>
      <c r="D20" s="39" t="s">
        <v>2491</v>
      </c>
      <c r="E20" s="39" t="s">
        <v>606</v>
      </c>
      <c r="F20" s="39" t="s">
        <v>2287</v>
      </c>
      <c r="G20" s="39" t="s">
        <v>614</v>
      </c>
      <c r="H20" s="39" t="s">
        <v>668</v>
      </c>
      <c r="I20" s="40">
        <v>10</v>
      </c>
      <c r="J20" s="40">
        <v>10</v>
      </c>
      <c r="K20" s="53" t="s">
        <v>2492</v>
      </c>
      <c r="L20" s="43"/>
    </row>
    <row r="21" s="46" customFormat="1" ht="38" customHeight="1" spans="1:12">
      <c r="A21" s="37" t="s">
        <v>616</v>
      </c>
      <c r="B21" s="43"/>
      <c r="C21" s="39" t="s">
        <v>674</v>
      </c>
      <c r="D21" s="39" t="s">
        <v>2493</v>
      </c>
      <c r="E21" s="39" t="s">
        <v>601</v>
      </c>
      <c r="F21" s="39" t="s">
        <v>668</v>
      </c>
      <c r="G21" s="39" t="s">
        <v>614</v>
      </c>
      <c r="H21" s="39" t="s">
        <v>668</v>
      </c>
      <c r="I21" s="40">
        <v>15</v>
      </c>
      <c r="J21" s="40">
        <v>15</v>
      </c>
      <c r="K21" s="53" t="s">
        <v>2494</v>
      </c>
      <c r="L21" s="43"/>
    </row>
    <row r="22" s="46" customFormat="1" ht="38" customHeight="1" spans="1:12">
      <c r="A22" s="37" t="s">
        <v>616</v>
      </c>
      <c r="B22" s="43"/>
      <c r="C22" s="39" t="s">
        <v>674</v>
      </c>
      <c r="D22" s="39" t="s">
        <v>2495</v>
      </c>
      <c r="E22" s="39" t="s">
        <v>601</v>
      </c>
      <c r="F22" s="39" t="s">
        <v>20</v>
      </c>
      <c r="G22" s="39" t="s">
        <v>864</v>
      </c>
      <c r="H22" s="39" t="s">
        <v>20</v>
      </c>
      <c r="I22" s="40">
        <v>15</v>
      </c>
      <c r="J22" s="40">
        <v>15</v>
      </c>
      <c r="K22" s="53" t="s">
        <v>2496</v>
      </c>
      <c r="L22" s="43"/>
    </row>
    <row r="23" s="46" customFormat="1" ht="38" customHeight="1" spans="1:12">
      <c r="A23" s="37" t="s">
        <v>636</v>
      </c>
      <c r="B23" s="43"/>
      <c r="C23" s="39" t="s">
        <v>676</v>
      </c>
      <c r="D23" s="39" t="s">
        <v>978</v>
      </c>
      <c r="E23" s="39" t="s">
        <v>606</v>
      </c>
      <c r="F23" s="39" t="s">
        <v>898</v>
      </c>
      <c r="G23" s="39" t="s">
        <v>614</v>
      </c>
      <c r="H23" s="39" t="s">
        <v>668</v>
      </c>
      <c r="I23" s="40">
        <v>10</v>
      </c>
      <c r="J23" s="40">
        <v>10</v>
      </c>
      <c r="K23" s="53" t="s">
        <v>2497</v>
      </c>
      <c r="L23" s="43"/>
    </row>
    <row r="24" s="3" customFormat="1" ht="67" customHeight="1" spans="1:12">
      <c r="A24" s="23" t="s">
        <v>679</v>
      </c>
      <c r="B24" s="23"/>
      <c r="C24" s="23"/>
      <c r="D24" s="24" t="s">
        <v>642</v>
      </c>
      <c r="E24" s="24"/>
      <c r="F24" s="24"/>
      <c r="G24" s="24"/>
      <c r="H24" s="24"/>
      <c r="I24" s="24"/>
      <c r="J24" s="24"/>
      <c r="K24" s="24"/>
      <c r="L24" s="24"/>
    </row>
    <row r="25" s="3" customFormat="1" ht="30" customHeight="1" spans="1:12">
      <c r="A25" s="5" t="s">
        <v>680</v>
      </c>
      <c r="B25" s="5"/>
      <c r="C25" s="5"/>
      <c r="D25" s="5"/>
      <c r="E25" s="5"/>
      <c r="F25" s="5"/>
      <c r="G25" s="5"/>
      <c r="H25" s="5"/>
      <c r="I25" s="23" t="s">
        <v>681</v>
      </c>
      <c r="J25" s="23" t="s">
        <v>682</v>
      </c>
      <c r="K25" s="23" t="s">
        <v>683</v>
      </c>
      <c r="L25" s="23"/>
    </row>
    <row r="26" s="2" customFormat="1" ht="35" customHeight="1" spans="1:12">
      <c r="A26" s="5"/>
      <c r="B26" s="5"/>
      <c r="C26" s="5"/>
      <c r="D26" s="5"/>
      <c r="E26" s="5"/>
      <c r="F26" s="5"/>
      <c r="G26" s="5"/>
      <c r="H26" s="5"/>
      <c r="I26" s="14">
        <v>100</v>
      </c>
      <c r="J26" s="14">
        <v>100</v>
      </c>
      <c r="K26" s="23" t="s">
        <v>684</v>
      </c>
      <c r="L26" s="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3"/>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2498</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5.04</v>
      </c>
      <c r="E6" s="12"/>
      <c r="F6" s="11">
        <v>133.78</v>
      </c>
      <c r="G6" s="12"/>
      <c r="H6" s="13">
        <v>34.87</v>
      </c>
      <c r="I6" s="14">
        <v>10</v>
      </c>
      <c r="J6" s="14">
        <v>26.07</v>
      </c>
      <c r="K6" s="15">
        <v>2.61</v>
      </c>
      <c r="L6" s="16" t="s">
        <v>642</v>
      </c>
    </row>
    <row r="7" s="2" customFormat="1" ht="30" customHeight="1" spans="1:12">
      <c r="A7" s="8"/>
      <c r="B7" s="8"/>
      <c r="C7" s="70" t="s">
        <v>583</v>
      </c>
      <c r="D7" s="11">
        <v>5.04</v>
      </c>
      <c r="E7" s="12"/>
      <c r="F7" s="11">
        <v>133.78</v>
      </c>
      <c r="G7" s="12"/>
      <c r="H7" s="13">
        <v>34.87</v>
      </c>
      <c r="I7" s="8"/>
      <c r="J7" s="14">
        <v>26.07</v>
      </c>
      <c r="K7" s="5"/>
      <c r="L7" s="16"/>
    </row>
    <row r="8" s="2" customFormat="1" ht="30" customHeight="1" spans="1:12">
      <c r="A8" s="8"/>
      <c r="B8" s="8"/>
      <c r="C8" s="69" t="s">
        <v>585</v>
      </c>
      <c r="D8" s="13">
        <v>0</v>
      </c>
      <c r="E8" s="13"/>
      <c r="F8" s="13" t="s">
        <v>642</v>
      </c>
      <c r="G8" s="13"/>
      <c r="H8" s="13" t="s">
        <v>642</v>
      </c>
      <c r="I8" s="8"/>
      <c r="J8" s="14">
        <v>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34" customHeight="1" spans="1:12">
      <c r="A11" s="23"/>
      <c r="B11" s="24" t="s">
        <v>2499</v>
      </c>
      <c r="C11" s="24"/>
      <c r="D11" s="24"/>
      <c r="E11" s="24"/>
      <c r="F11" s="24"/>
      <c r="G11" s="24"/>
      <c r="H11" s="24" t="s">
        <v>2481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2485</v>
      </c>
      <c r="E16" s="39" t="s">
        <v>606</v>
      </c>
      <c r="F16" s="39" t="s">
        <v>76</v>
      </c>
      <c r="G16" s="39" t="s">
        <v>614</v>
      </c>
      <c r="H16" s="39" t="s">
        <v>18</v>
      </c>
      <c r="I16" s="40">
        <v>10</v>
      </c>
      <c r="J16" s="40">
        <v>10</v>
      </c>
      <c r="K16" s="53" t="s">
        <v>2486</v>
      </c>
      <c r="L16" s="53"/>
    </row>
    <row r="17" s="1" customFormat="1" ht="38" customHeight="1" spans="1:12">
      <c r="A17" s="37" t="s">
        <v>598</v>
      </c>
      <c r="B17" s="43"/>
      <c r="C17" s="39" t="s">
        <v>599</v>
      </c>
      <c r="D17" s="39" t="s">
        <v>799</v>
      </c>
      <c r="E17" s="39" t="s">
        <v>606</v>
      </c>
      <c r="F17" s="39" t="s">
        <v>2500</v>
      </c>
      <c r="G17" s="39" t="s">
        <v>696</v>
      </c>
      <c r="H17" s="39" t="s">
        <v>2483</v>
      </c>
      <c r="I17" s="40">
        <v>10</v>
      </c>
      <c r="J17" s="40">
        <v>10</v>
      </c>
      <c r="K17" s="53" t="s">
        <v>2484</v>
      </c>
      <c r="L17" s="43"/>
    </row>
    <row r="18" s="1" customFormat="1" ht="38" customHeight="1" spans="1:12">
      <c r="A18" s="37" t="s">
        <v>598</v>
      </c>
      <c r="B18" s="43"/>
      <c r="C18" s="39" t="s">
        <v>611</v>
      </c>
      <c r="D18" s="39" t="s">
        <v>2489</v>
      </c>
      <c r="E18" s="39" t="s">
        <v>601</v>
      </c>
      <c r="F18" s="39" t="s">
        <v>668</v>
      </c>
      <c r="G18" s="39" t="s">
        <v>614</v>
      </c>
      <c r="H18" s="39" t="s">
        <v>668</v>
      </c>
      <c r="I18" s="40">
        <v>15</v>
      </c>
      <c r="J18" s="40">
        <v>15</v>
      </c>
      <c r="K18" s="53" t="s">
        <v>2490</v>
      </c>
      <c r="L18" s="43"/>
    </row>
    <row r="19" s="1" customFormat="1" ht="38" customHeight="1" spans="1:12">
      <c r="A19" s="37" t="s">
        <v>598</v>
      </c>
      <c r="B19" s="43"/>
      <c r="C19" s="39" t="s">
        <v>672</v>
      </c>
      <c r="D19" s="39" t="s">
        <v>2491</v>
      </c>
      <c r="E19" s="39" t="s">
        <v>601</v>
      </c>
      <c r="F19" s="39" t="s">
        <v>668</v>
      </c>
      <c r="G19" s="39" t="s">
        <v>614</v>
      </c>
      <c r="H19" s="39" t="s">
        <v>668</v>
      </c>
      <c r="I19" s="40">
        <v>15</v>
      </c>
      <c r="J19" s="40">
        <v>15</v>
      </c>
      <c r="K19" s="53" t="s">
        <v>2492</v>
      </c>
      <c r="L19" s="43"/>
    </row>
    <row r="20" s="1" customFormat="1" ht="38" customHeight="1" spans="1:12">
      <c r="A20" s="37" t="s">
        <v>616</v>
      </c>
      <c r="B20" s="43"/>
      <c r="C20" s="39" t="s">
        <v>674</v>
      </c>
      <c r="D20" s="39" t="s">
        <v>2493</v>
      </c>
      <c r="E20" s="39" t="s">
        <v>601</v>
      </c>
      <c r="F20" s="39" t="s">
        <v>668</v>
      </c>
      <c r="G20" s="39" t="s">
        <v>614</v>
      </c>
      <c r="H20" s="39" t="s">
        <v>668</v>
      </c>
      <c r="I20" s="40">
        <v>15</v>
      </c>
      <c r="J20" s="40">
        <v>15</v>
      </c>
      <c r="K20" s="53" t="s">
        <v>2501</v>
      </c>
      <c r="L20" s="43"/>
    </row>
    <row r="21" s="46" customFormat="1" ht="38" customHeight="1" spans="1:12">
      <c r="A21" s="37" t="s">
        <v>616</v>
      </c>
      <c r="B21" s="43"/>
      <c r="C21" s="39" t="s">
        <v>674</v>
      </c>
      <c r="D21" s="39" t="s">
        <v>2495</v>
      </c>
      <c r="E21" s="39" t="s">
        <v>601</v>
      </c>
      <c r="F21" s="39" t="s">
        <v>20</v>
      </c>
      <c r="G21" s="39" t="s">
        <v>864</v>
      </c>
      <c r="H21" s="39" t="s">
        <v>20</v>
      </c>
      <c r="I21" s="40">
        <v>15</v>
      </c>
      <c r="J21" s="40">
        <v>15</v>
      </c>
      <c r="K21" s="53" t="s">
        <v>2496</v>
      </c>
      <c r="L21" s="43"/>
    </row>
    <row r="22" s="46" customFormat="1" ht="38" customHeight="1" spans="1:12">
      <c r="A22" s="37" t="s">
        <v>636</v>
      </c>
      <c r="B22" s="43"/>
      <c r="C22" s="39" t="s">
        <v>676</v>
      </c>
      <c r="D22" s="39" t="s">
        <v>978</v>
      </c>
      <c r="E22" s="39" t="s">
        <v>606</v>
      </c>
      <c r="F22" s="39" t="s">
        <v>2287</v>
      </c>
      <c r="G22" s="39" t="s">
        <v>614</v>
      </c>
      <c r="H22" s="39" t="s">
        <v>2502</v>
      </c>
      <c r="I22" s="40">
        <v>10</v>
      </c>
      <c r="J22" s="40">
        <v>10</v>
      </c>
      <c r="K22" s="53" t="s">
        <v>2497</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92.61</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2503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100.49</v>
      </c>
      <c r="G6" s="12"/>
      <c r="H6" s="13">
        <v>100.49</v>
      </c>
      <c r="I6" s="14">
        <v>10</v>
      </c>
      <c r="J6" s="14">
        <v>100</v>
      </c>
      <c r="K6" s="15">
        <v>10</v>
      </c>
      <c r="L6" s="16" t="s">
        <v>642</v>
      </c>
    </row>
    <row r="7" s="2" customFormat="1" ht="30" customHeight="1" spans="1:12">
      <c r="A7" s="8"/>
      <c r="B7" s="8"/>
      <c r="C7" s="70" t="s">
        <v>583</v>
      </c>
      <c r="D7" s="13">
        <v>0</v>
      </c>
      <c r="E7" s="13"/>
      <c r="F7" s="11">
        <v>0</v>
      </c>
      <c r="G7" s="12"/>
      <c r="H7" s="13"/>
      <c r="I7" s="8"/>
      <c r="J7" s="14"/>
      <c r="K7" s="5"/>
      <c r="L7" s="16"/>
    </row>
    <row r="8" s="2" customFormat="1" ht="30" customHeight="1" spans="1:12">
      <c r="A8" s="8"/>
      <c r="B8" s="8"/>
      <c r="C8" s="69" t="s">
        <v>585</v>
      </c>
      <c r="D8" s="13">
        <v>0</v>
      </c>
      <c r="E8" s="13"/>
      <c r="F8" s="11">
        <v>100.49</v>
      </c>
      <c r="G8" s="12"/>
      <c r="H8" s="13">
        <v>100.49</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4" customHeight="1" spans="1:12">
      <c r="A11" s="23"/>
      <c r="B11" s="24" t="s">
        <v>2504</v>
      </c>
      <c r="C11" s="24"/>
      <c r="D11" s="24"/>
      <c r="E11" s="24"/>
      <c r="F11" s="24"/>
      <c r="G11" s="24"/>
      <c r="H11" s="24" t="s">
        <v>2505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2506</v>
      </c>
      <c r="E16" s="39" t="s">
        <v>606</v>
      </c>
      <c r="F16" s="39" t="s">
        <v>1172</v>
      </c>
      <c r="G16" s="39" t="s">
        <v>2507</v>
      </c>
      <c r="H16" s="39" t="s">
        <v>2508</v>
      </c>
      <c r="I16" s="40">
        <v>15</v>
      </c>
      <c r="J16" s="40">
        <v>15</v>
      </c>
      <c r="K16" s="53" t="s">
        <v>642</v>
      </c>
      <c r="L16" s="53"/>
    </row>
    <row r="17" s="1" customFormat="1" ht="38" customHeight="1" spans="1:12">
      <c r="A17" s="37" t="s">
        <v>598</v>
      </c>
      <c r="B17" s="43"/>
      <c r="C17" s="39" t="s">
        <v>611</v>
      </c>
      <c r="D17" s="39" t="s">
        <v>2509</v>
      </c>
      <c r="E17" s="39" t="s">
        <v>606</v>
      </c>
      <c r="F17" s="39" t="s">
        <v>671</v>
      </c>
      <c r="G17" s="39" t="s">
        <v>614</v>
      </c>
      <c r="H17" s="39" t="s">
        <v>668</v>
      </c>
      <c r="I17" s="40">
        <v>15</v>
      </c>
      <c r="J17" s="40">
        <v>15</v>
      </c>
      <c r="K17" s="53" t="s">
        <v>642</v>
      </c>
      <c r="L17" s="43"/>
    </row>
    <row r="18" s="1" customFormat="1" ht="38" customHeight="1" spans="1:12">
      <c r="A18" s="37" t="s">
        <v>598</v>
      </c>
      <c r="B18" s="43"/>
      <c r="C18" s="39" t="s">
        <v>672</v>
      </c>
      <c r="D18" s="39" t="s">
        <v>2510</v>
      </c>
      <c r="E18" s="39" t="s">
        <v>606</v>
      </c>
      <c r="F18" s="39" t="s">
        <v>671</v>
      </c>
      <c r="G18" s="39" t="s">
        <v>614</v>
      </c>
      <c r="H18" s="39" t="s">
        <v>668</v>
      </c>
      <c r="I18" s="40">
        <v>10</v>
      </c>
      <c r="J18" s="40">
        <v>10</v>
      </c>
      <c r="K18" s="53" t="s">
        <v>642</v>
      </c>
      <c r="L18" s="43"/>
    </row>
    <row r="19" s="1" customFormat="1" ht="38" customHeight="1" spans="1:12">
      <c r="A19" s="37" t="s">
        <v>616</v>
      </c>
      <c r="B19" s="43"/>
      <c r="C19" s="39" t="s">
        <v>674</v>
      </c>
      <c r="D19" s="39" t="s">
        <v>2511</v>
      </c>
      <c r="E19" s="39" t="s">
        <v>606</v>
      </c>
      <c r="F19" s="39" t="s">
        <v>671</v>
      </c>
      <c r="G19" s="39" t="s">
        <v>614</v>
      </c>
      <c r="H19" s="39" t="s">
        <v>668</v>
      </c>
      <c r="I19" s="40">
        <v>15</v>
      </c>
      <c r="J19" s="40">
        <v>15</v>
      </c>
      <c r="K19" s="53" t="s">
        <v>642</v>
      </c>
      <c r="L19" s="43"/>
    </row>
    <row r="20" s="1" customFormat="1" ht="38" customHeight="1" spans="1:12">
      <c r="A20" s="37" t="s">
        <v>616</v>
      </c>
      <c r="B20" s="43"/>
      <c r="C20" s="39" t="s">
        <v>719</v>
      </c>
      <c r="D20" s="39" t="s">
        <v>1502</v>
      </c>
      <c r="E20" s="39" t="s">
        <v>606</v>
      </c>
      <c r="F20" s="39" t="s">
        <v>40</v>
      </c>
      <c r="G20" s="39" t="s">
        <v>864</v>
      </c>
      <c r="H20" s="39" t="s">
        <v>2512</v>
      </c>
      <c r="I20" s="40">
        <v>15</v>
      </c>
      <c r="J20" s="40">
        <v>15</v>
      </c>
      <c r="K20" s="53" t="s">
        <v>642</v>
      </c>
      <c r="L20" s="43"/>
    </row>
    <row r="21" s="46" customFormat="1" ht="38" customHeight="1" spans="1:12">
      <c r="A21" s="37" t="s">
        <v>636</v>
      </c>
      <c r="B21" s="43"/>
      <c r="C21" s="39" t="s">
        <v>676</v>
      </c>
      <c r="D21" s="39" t="s">
        <v>733</v>
      </c>
      <c r="E21" s="39" t="s">
        <v>606</v>
      </c>
      <c r="F21" s="39" t="s">
        <v>671</v>
      </c>
      <c r="G21" s="39" t="s">
        <v>614</v>
      </c>
      <c r="H21" s="39" t="s">
        <v>668</v>
      </c>
      <c r="I21" s="40">
        <v>10</v>
      </c>
      <c r="J21" s="40">
        <v>10</v>
      </c>
      <c r="K21" s="53"/>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98.92</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5"/>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2513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139.71</v>
      </c>
      <c r="G6" s="12"/>
      <c r="H6" s="13">
        <v>139.71</v>
      </c>
      <c r="I6" s="14">
        <v>10</v>
      </c>
      <c r="J6" s="14">
        <v>100</v>
      </c>
      <c r="K6" s="15">
        <v>10</v>
      </c>
      <c r="L6" s="16" t="s">
        <v>642</v>
      </c>
    </row>
    <row r="7" s="2" customFormat="1" ht="30" customHeight="1" spans="1:12">
      <c r="A7" s="8"/>
      <c r="B7" s="8"/>
      <c r="C7" s="70" t="s">
        <v>583</v>
      </c>
      <c r="D7" s="13">
        <v>0</v>
      </c>
      <c r="E7" s="13"/>
      <c r="F7" s="11">
        <v>0</v>
      </c>
      <c r="G7" s="12"/>
      <c r="H7" s="13">
        <v>0</v>
      </c>
      <c r="I7" s="8"/>
      <c r="J7" s="14">
        <v>0</v>
      </c>
      <c r="K7" s="5"/>
      <c r="L7" s="16"/>
    </row>
    <row r="8" s="2" customFormat="1" ht="30" customHeight="1" spans="1:12">
      <c r="A8" s="8"/>
      <c r="B8" s="8"/>
      <c r="C8" s="69" t="s">
        <v>585</v>
      </c>
      <c r="D8" s="13">
        <v>0</v>
      </c>
      <c r="E8" s="13"/>
      <c r="F8" s="11">
        <v>139.71</v>
      </c>
      <c r="G8" s="12"/>
      <c r="H8" s="13">
        <v>139.71</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1" customHeight="1" spans="1:12">
      <c r="A11" s="23"/>
      <c r="B11" s="24" t="s">
        <v>2514</v>
      </c>
      <c r="C11" s="24"/>
      <c r="D11" s="24"/>
      <c r="E11" s="24"/>
      <c r="F11" s="24"/>
      <c r="G11" s="24"/>
      <c r="H11" s="24" t="s">
        <v>2515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2516</v>
      </c>
      <c r="E16" s="39" t="s">
        <v>606</v>
      </c>
      <c r="F16" s="39" t="s">
        <v>1041</v>
      </c>
      <c r="G16" s="39" t="s">
        <v>1206</v>
      </c>
      <c r="H16" s="39" t="s">
        <v>2517</v>
      </c>
      <c r="I16" s="40">
        <v>20</v>
      </c>
      <c r="J16" s="40">
        <v>20</v>
      </c>
      <c r="K16" s="53" t="s">
        <v>642</v>
      </c>
      <c r="L16" s="53"/>
    </row>
    <row r="17" s="1" customFormat="1" ht="38" customHeight="1" spans="1:12">
      <c r="A17" s="37" t="s">
        <v>598</v>
      </c>
      <c r="B17" s="43"/>
      <c r="C17" s="39" t="s">
        <v>599</v>
      </c>
      <c r="D17" s="39" t="s">
        <v>2518</v>
      </c>
      <c r="E17" s="39" t="s">
        <v>606</v>
      </c>
      <c r="F17" s="39" t="s">
        <v>1041</v>
      </c>
      <c r="G17" s="39" t="s">
        <v>1206</v>
      </c>
      <c r="H17" s="39" t="s">
        <v>2519</v>
      </c>
      <c r="I17" s="40">
        <v>10</v>
      </c>
      <c r="J17" s="40">
        <v>10</v>
      </c>
      <c r="K17" s="53" t="s">
        <v>642</v>
      </c>
      <c r="L17" s="43"/>
    </row>
    <row r="18" s="1" customFormat="1" ht="38" customHeight="1" spans="1:12">
      <c r="A18" s="37" t="s">
        <v>598</v>
      </c>
      <c r="B18" s="43"/>
      <c r="C18" s="39" t="s">
        <v>611</v>
      </c>
      <c r="D18" s="39" t="s">
        <v>969</v>
      </c>
      <c r="E18" s="39" t="s">
        <v>606</v>
      </c>
      <c r="F18" s="39" t="s">
        <v>668</v>
      </c>
      <c r="G18" s="39" t="s">
        <v>614</v>
      </c>
      <c r="H18" s="39" t="s">
        <v>668</v>
      </c>
      <c r="I18" s="40">
        <v>10</v>
      </c>
      <c r="J18" s="40">
        <v>10</v>
      </c>
      <c r="K18" s="53"/>
      <c r="L18" s="43"/>
    </row>
    <row r="19" s="1" customFormat="1" ht="38" customHeight="1" spans="1:12">
      <c r="A19" s="37" t="s">
        <v>598</v>
      </c>
      <c r="B19" s="43"/>
      <c r="C19" s="39" t="s">
        <v>672</v>
      </c>
      <c r="D19" s="39" t="s">
        <v>2472</v>
      </c>
      <c r="E19" s="39" t="s">
        <v>606</v>
      </c>
      <c r="F19" s="39" t="s">
        <v>671</v>
      </c>
      <c r="G19" s="39" t="s">
        <v>614</v>
      </c>
      <c r="H19" s="39" t="s">
        <v>668</v>
      </c>
      <c r="I19" s="40">
        <v>10</v>
      </c>
      <c r="J19" s="40">
        <v>10</v>
      </c>
      <c r="K19" s="53"/>
      <c r="L19" s="43"/>
    </row>
    <row r="20" s="1" customFormat="1" ht="38" customHeight="1" spans="1:12">
      <c r="A20" s="37" t="s">
        <v>616</v>
      </c>
      <c r="B20" s="43"/>
      <c r="C20" s="39" t="s">
        <v>674</v>
      </c>
      <c r="D20" s="39" t="s">
        <v>1510</v>
      </c>
      <c r="E20" s="39" t="s">
        <v>606</v>
      </c>
      <c r="F20" s="39" t="s">
        <v>671</v>
      </c>
      <c r="G20" s="39" t="s">
        <v>614</v>
      </c>
      <c r="H20" s="39" t="s">
        <v>668</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46</v>
      </c>
      <c r="I21" s="40">
        <v>15</v>
      </c>
      <c r="J21" s="40">
        <v>15</v>
      </c>
      <c r="K21" s="53" t="s">
        <v>642</v>
      </c>
      <c r="L21" s="43"/>
    </row>
    <row r="22" s="1" customFormat="1" ht="38" customHeight="1" spans="1:12">
      <c r="A22" s="37" t="s">
        <v>636</v>
      </c>
      <c r="B22" s="43"/>
      <c r="C22" s="39" t="s">
        <v>676</v>
      </c>
      <c r="D22" s="39" t="s">
        <v>709</v>
      </c>
      <c r="E22" s="39" t="s">
        <v>606</v>
      </c>
      <c r="F22" s="39" t="s">
        <v>2477</v>
      </c>
      <c r="G22" s="39" t="s">
        <v>614</v>
      </c>
      <c r="H22" s="39" t="s">
        <v>2520</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2521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153.56</v>
      </c>
      <c r="G6" s="12"/>
      <c r="H6" s="13">
        <v>153.56</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153.56</v>
      </c>
      <c r="G8" s="12"/>
      <c r="H8" s="13">
        <v>153.56</v>
      </c>
      <c r="I8" s="19"/>
      <c r="J8" s="14">
        <v>100</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27" customHeight="1" spans="1:12">
      <c r="A11" s="23"/>
      <c r="B11" s="24" t="s">
        <v>2522</v>
      </c>
      <c r="C11" s="24"/>
      <c r="D11" s="24"/>
      <c r="E11" s="24"/>
      <c r="F11" s="24"/>
      <c r="G11" s="24"/>
      <c r="H11" s="24" t="s">
        <v>2523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2524</v>
      </c>
      <c r="E16" s="39" t="s">
        <v>601</v>
      </c>
      <c r="F16" s="39" t="s">
        <v>1172</v>
      </c>
      <c r="G16" s="39" t="s">
        <v>1206</v>
      </c>
      <c r="H16" s="39" t="s">
        <v>2525</v>
      </c>
      <c r="I16" s="40">
        <v>15</v>
      </c>
      <c r="J16" s="40">
        <v>15</v>
      </c>
      <c r="K16" s="53" t="s">
        <v>642</v>
      </c>
      <c r="L16" s="53"/>
    </row>
    <row r="17" s="1" customFormat="1" ht="38" customHeight="1" spans="1:12">
      <c r="A17" s="37" t="s">
        <v>598</v>
      </c>
      <c r="B17" s="43"/>
      <c r="C17" s="39" t="s">
        <v>599</v>
      </c>
      <c r="D17" s="39" t="s">
        <v>2526</v>
      </c>
      <c r="E17" s="39" t="s">
        <v>606</v>
      </c>
      <c r="F17" s="39" t="s">
        <v>111</v>
      </c>
      <c r="G17" s="39" t="s">
        <v>691</v>
      </c>
      <c r="H17" s="39" t="s">
        <v>2527</v>
      </c>
      <c r="I17" s="40">
        <v>15</v>
      </c>
      <c r="J17" s="40">
        <v>15</v>
      </c>
      <c r="K17" s="53" t="s">
        <v>642</v>
      </c>
      <c r="L17" s="43"/>
    </row>
    <row r="18" s="1" customFormat="1" ht="38" customHeight="1" spans="1:12">
      <c r="A18" s="37" t="s">
        <v>598</v>
      </c>
      <c r="B18" s="43"/>
      <c r="C18" s="39" t="s">
        <v>611</v>
      </c>
      <c r="D18" s="39" t="s">
        <v>969</v>
      </c>
      <c r="E18" s="39" t="s">
        <v>606</v>
      </c>
      <c r="F18" s="39" t="s">
        <v>668</v>
      </c>
      <c r="G18" s="39" t="s">
        <v>614</v>
      </c>
      <c r="H18" s="39" t="s">
        <v>668</v>
      </c>
      <c r="I18" s="40">
        <v>10</v>
      </c>
      <c r="J18" s="40">
        <v>10</v>
      </c>
      <c r="K18" s="53"/>
      <c r="L18" s="43"/>
    </row>
    <row r="19" s="1" customFormat="1" ht="38" customHeight="1" spans="1:12">
      <c r="A19" s="37" t="s">
        <v>598</v>
      </c>
      <c r="B19" s="43"/>
      <c r="C19" s="39" t="s">
        <v>672</v>
      </c>
      <c r="D19" s="39" t="s">
        <v>2472</v>
      </c>
      <c r="E19" s="39" t="s">
        <v>606</v>
      </c>
      <c r="F19" s="39" t="s">
        <v>671</v>
      </c>
      <c r="G19" s="39" t="s">
        <v>614</v>
      </c>
      <c r="H19" s="39" t="s">
        <v>668</v>
      </c>
      <c r="I19" s="40">
        <v>10</v>
      </c>
      <c r="J19" s="40">
        <v>10</v>
      </c>
      <c r="K19" s="53"/>
      <c r="L19" s="43"/>
    </row>
    <row r="20" s="1" customFormat="1" ht="38" customHeight="1" spans="1:12">
      <c r="A20" s="37" t="s">
        <v>616</v>
      </c>
      <c r="B20" s="43"/>
      <c r="C20" s="39" t="s">
        <v>674</v>
      </c>
      <c r="D20" s="39" t="s">
        <v>1510</v>
      </c>
      <c r="E20" s="39" t="s">
        <v>606</v>
      </c>
      <c r="F20" s="39" t="s">
        <v>671</v>
      </c>
      <c r="G20" s="39" t="s">
        <v>614</v>
      </c>
      <c r="H20" s="39" t="s">
        <v>668</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46</v>
      </c>
      <c r="I21" s="40">
        <v>15</v>
      </c>
      <c r="J21" s="40">
        <v>15</v>
      </c>
      <c r="K21" s="53" t="s">
        <v>642</v>
      </c>
      <c r="L21" s="43"/>
    </row>
    <row r="22" s="1" customFormat="1" ht="38" customHeight="1" spans="1:12">
      <c r="A22" s="37" t="s">
        <v>636</v>
      </c>
      <c r="B22" s="43"/>
      <c r="C22" s="39" t="s">
        <v>676</v>
      </c>
      <c r="D22" s="39" t="s">
        <v>733</v>
      </c>
      <c r="E22" s="39" t="s">
        <v>606</v>
      </c>
      <c r="F22" s="39" t="s">
        <v>671</v>
      </c>
      <c r="G22" s="39" t="s">
        <v>614</v>
      </c>
      <c r="H22" s="39" t="s">
        <v>2520</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7"/>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2528</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291.08</v>
      </c>
      <c r="E6" s="12"/>
      <c r="F6" s="11">
        <v>291.08</v>
      </c>
      <c r="G6" s="12"/>
      <c r="H6" s="13">
        <v>291.08</v>
      </c>
      <c r="I6" s="14">
        <v>10</v>
      </c>
      <c r="J6" s="14">
        <v>100</v>
      </c>
      <c r="K6" s="15">
        <v>10</v>
      </c>
      <c r="L6" s="16" t="s">
        <v>642</v>
      </c>
    </row>
    <row r="7" s="2" customFormat="1" ht="30" customHeight="1" spans="1:12">
      <c r="A7" s="8"/>
      <c r="B7" s="8"/>
      <c r="C7" s="70" t="s">
        <v>583</v>
      </c>
      <c r="D7" s="11">
        <v>291.08</v>
      </c>
      <c r="E7" s="12"/>
      <c r="F7" s="11">
        <v>291.08</v>
      </c>
      <c r="G7" s="12"/>
      <c r="H7" s="13">
        <v>291.08</v>
      </c>
      <c r="I7" s="17"/>
      <c r="J7" s="14">
        <v>100</v>
      </c>
      <c r="K7" s="18"/>
      <c r="L7" s="16"/>
    </row>
    <row r="8" s="2" customFormat="1" ht="30" customHeight="1" spans="1:12">
      <c r="A8" s="8"/>
      <c r="B8" s="8"/>
      <c r="C8" s="69" t="s">
        <v>585</v>
      </c>
      <c r="D8" s="13">
        <v>0</v>
      </c>
      <c r="E8" s="13"/>
      <c r="F8" s="13" t="s">
        <v>642</v>
      </c>
      <c r="G8" s="13"/>
      <c r="H8" s="13">
        <v>0</v>
      </c>
      <c r="I8" s="19"/>
      <c r="J8" s="14">
        <v>0</v>
      </c>
      <c r="K8" s="20"/>
      <c r="L8" s="16"/>
    </row>
    <row r="9" s="2" customFormat="1" ht="30" customHeight="1" spans="1:12">
      <c r="A9" s="8"/>
      <c r="B9" s="8"/>
      <c r="C9" s="69" t="s">
        <v>584</v>
      </c>
      <c r="D9" s="13">
        <v>0</v>
      </c>
      <c r="E9" s="13"/>
      <c r="F9" s="13" t="s">
        <v>642</v>
      </c>
      <c r="G9" s="13"/>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35" customHeight="1" spans="1:12">
      <c r="A11" s="23"/>
      <c r="B11" s="24" t="s">
        <v>2529</v>
      </c>
      <c r="C11" s="24"/>
      <c r="D11" s="24"/>
      <c r="E11" s="24"/>
      <c r="F11" s="24"/>
      <c r="G11" s="24"/>
      <c r="H11" s="24" t="s">
        <v>2530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2531</v>
      </c>
      <c r="E16" s="39" t="s">
        <v>606</v>
      </c>
      <c r="F16" s="39" t="s">
        <v>76</v>
      </c>
      <c r="G16" s="39" t="s">
        <v>691</v>
      </c>
      <c r="H16" s="39" t="s">
        <v>42</v>
      </c>
      <c r="I16" s="40">
        <v>10</v>
      </c>
      <c r="J16" s="40">
        <v>10</v>
      </c>
      <c r="K16" s="53" t="s">
        <v>642</v>
      </c>
      <c r="L16" s="53"/>
    </row>
    <row r="17" s="1" customFormat="1" ht="38" customHeight="1" spans="1:12">
      <c r="A17" s="37" t="s">
        <v>598</v>
      </c>
      <c r="B17" s="43"/>
      <c r="C17" s="39" t="s">
        <v>599</v>
      </c>
      <c r="D17" s="39" t="s">
        <v>1979</v>
      </c>
      <c r="E17" s="39" t="s">
        <v>606</v>
      </c>
      <c r="F17" s="39" t="s">
        <v>995</v>
      </c>
      <c r="G17" s="39" t="s">
        <v>778</v>
      </c>
      <c r="H17" s="39" t="s">
        <v>878</v>
      </c>
      <c r="I17" s="40">
        <v>10</v>
      </c>
      <c r="J17" s="40">
        <v>10</v>
      </c>
      <c r="K17" s="53" t="s">
        <v>642</v>
      </c>
      <c r="L17" s="43"/>
    </row>
    <row r="18" s="1" customFormat="1" ht="51" customHeight="1" spans="1:12">
      <c r="A18" s="37" t="s">
        <v>598</v>
      </c>
      <c r="B18" s="43"/>
      <c r="C18" s="39" t="s">
        <v>611</v>
      </c>
      <c r="D18" s="39" t="s">
        <v>1981</v>
      </c>
      <c r="E18" s="39" t="s">
        <v>606</v>
      </c>
      <c r="F18" s="39" t="s">
        <v>639</v>
      </c>
      <c r="G18" s="39" t="s">
        <v>614</v>
      </c>
      <c r="H18" s="39" t="s">
        <v>2532</v>
      </c>
      <c r="I18" s="40">
        <v>20</v>
      </c>
      <c r="J18" s="40">
        <v>18</v>
      </c>
      <c r="K18" s="53" t="s">
        <v>2533</v>
      </c>
      <c r="L18" s="43"/>
    </row>
    <row r="19" s="1" customFormat="1" ht="38" customHeight="1" spans="1:12">
      <c r="A19" s="37" t="s">
        <v>598</v>
      </c>
      <c r="B19" s="43"/>
      <c r="C19" s="39" t="s">
        <v>672</v>
      </c>
      <c r="D19" s="39" t="s">
        <v>2491</v>
      </c>
      <c r="E19" s="39" t="s">
        <v>601</v>
      </c>
      <c r="F19" s="39" t="s">
        <v>668</v>
      </c>
      <c r="G19" s="39" t="s">
        <v>614</v>
      </c>
      <c r="H19" s="39" t="s">
        <v>668</v>
      </c>
      <c r="I19" s="40">
        <v>10</v>
      </c>
      <c r="J19" s="40">
        <v>10</v>
      </c>
      <c r="K19" s="53" t="s">
        <v>642</v>
      </c>
      <c r="L19" s="43"/>
    </row>
    <row r="20" s="1" customFormat="1" ht="38" customHeight="1" spans="1:12">
      <c r="A20" s="37" t="s">
        <v>616</v>
      </c>
      <c r="B20" s="43"/>
      <c r="C20" s="39" t="s">
        <v>674</v>
      </c>
      <c r="D20" s="39" t="s">
        <v>1984</v>
      </c>
      <c r="E20" s="39" t="s">
        <v>606</v>
      </c>
      <c r="F20" s="39" t="s">
        <v>678</v>
      </c>
      <c r="G20" s="39" t="s">
        <v>614</v>
      </c>
      <c r="H20" s="39" t="s">
        <v>678</v>
      </c>
      <c r="I20" s="40">
        <v>30</v>
      </c>
      <c r="J20" s="40">
        <v>30</v>
      </c>
      <c r="K20" s="53" t="s">
        <v>642</v>
      </c>
      <c r="L20" s="43"/>
    </row>
    <row r="21" s="1" customFormat="1" ht="38" customHeight="1" spans="1:12">
      <c r="A21" s="37" t="s">
        <v>636</v>
      </c>
      <c r="B21" s="43"/>
      <c r="C21" s="39" t="s">
        <v>676</v>
      </c>
      <c r="D21" s="39" t="s">
        <v>814</v>
      </c>
      <c r="E21" s="39" t="s">
        <v>606</v>
      </c>
      <c r="F21" s="39" t="s">
        <v>710</v>
      </c>
      <c r="G21" s="39" t="s">
        <v>614</v>
      </c>
      <c r="H21" s="39" t="s">
        <v>671</v>
      </c>
      <c r="I21" s="40">
        <v>10</v>
      </c>
      <c r="J21" s="40">
        <v>10</v>
      </c>
      <c r="K21" s="53" t="s">
        <v>642</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8"/>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2534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149.39</v>
      </c>
      <c r="G6" s="12"/>
      <c r="H6" s="13">
        <v>139.91</v>
      </c>
      <c r="I6" s="14">
        <v>10</v>
      </c>
      <c r="J6" s="14">
        <v>93.65</v>
      </c>
      <c r="K6" s="15">
        <v>9.37</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149.39</v>
      </c>
      <c r="G8" s="12"/>
      <c r="H8" s="13">
        <v>139.91</v>
      </c>
      <c r="I8" s="19"/>
      <c r="J8" s="14">
        <v>93.65</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9" customHeight="1" spans="1:12">
      <c r="A11" s="23"/>
      <c r="B11" s="24" t="s">
        <v>2535</v>
      </c>
      <c r="C11" s="24"/>
      <c r="D11" s="24"/>
      <c r="E11" s="24"/>
      <c r="F11" s="24"/>
      <c r="G11" s="24"/>
      <c r="H11" s="24" t="s">
        <v>2536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2537</v>
      </c>
      <c r="E16" s="39" t="s">
        <v>606</v>
      </c>
      <c r="F16" s="39" t="s">
        <v>668</v>
      </c>
      <c r="G16" s="39" t="s">
        <v>1206</v>
      </c>
      <c r="H16" s="39" t="s">
        <v>2538</v>
      </c>
      <c r="I16" s="40">
        <v>15</v>
      </c>
      <c r="J16" s="40">
        <v>15</v>
      </c>
      <c r="K16" s="53" t="s">
        <v>642</v>
      </c>
      <c r="L16" s="53"/>
    </row>
    <row r="17" s="1" customFormat="1" ht="38" customHeight="1" spans="1:12">
      <c r="A17" s="37" t="s">
        <v>598</v>
      </c>
      <c r="B17" s="43"/>
      <c r="C17" s="39" t="s">
        <v>599</v>
      </c>
      <c r="D17" s="39" t="s">
        <v>2465</v>
      </c>
      <c r="E17" s="39" t="s">
        <v>606</v>
      </c>
      <c r="F17" s="39" t="s">
        <v>12</v>
      </c>
      <c r="G17" s="39" t="s">
        <v>2466</v>
      </c>
      <c r="H17" s="39" t="s">
        <v>49</v>
      </c>
      <c r="I17" s="40">
        <v>15</v>
      </c>
      <c r="J17" s="40">
        <v>15</v>
      </c>
      <c r="K17" s="53"/>
      <c r="L17" s="53"/>
    </row>
    <row r="18" s="1" customFormat="1" ht="38" customHeight="1" spans="1:12">
      <c r="A18" s="37" t="s">
        <v>598</v>
      </c>
      <c r="B18" s="43"/>
      <c r="C18" s="39" t="s">
        <v>611</v>
      </c>
      <c r="D18" s="39" t="s">
        <v>2509</v>
      </c>
      <c r="E18" s="39" t="s">
        <v>601</v>
      </c>
      <c r="F18" s="39" t="s">
        <v>668</v>
      </c>
      <c r="G18" s="39" t="s">
        <v>614</v>
      </c>
      <c r="H18" s="39" t="s">
        <v>668</v>
      </c>
      <c r="I18" s="40">
        <v>10</v>
      </c>
      <c r="J18" s="40">
        <v>10</v>
      </c>
      <c r="K18" s="53"/>
      <c r="L18" s="53"/>
    </row>
    <row r="19" s="1" customFormat="1" ht="38" customHeight="1" spans="1:12">
      <c r="A19" s="37" t="s">
        <v>598</v>
      </c>
      <c r="B19" s="43"/>
      <c r="C19" s="39" t="s">
        <v>672</v>
      </c>
      <c r="D19" s="39" t="s">
        <v>2539</v>
      </c>
      <c r="E19" s="39" t="s">
        <v>863</v>
      </c>
      <c r="F19" s="39" t="s">
        <v>24</v>
      </c>
      <c r="G19" s="39" t="s">
        <v>1254</v>
      </c>
      <c r="H19" s="39" t="s">
        <v>2540</v>
      </c>
      <c r="I19" s="40">
        <v>10</v>
      </c>
      <c r="J19" s="40">
        <v>10</v>
      </c>
      <c r="K19" s="53" t="s">
        <v>642</v>
      </c>
      <c r="L19" s="43"/>
    </row>
    <row r="20" s="1" customFormat="1" ht="38" customHeight="1" spans="1:12">
      <c r="A20" s="37" t="s">
        <v>616</v>
      </c>
      <c r="B20" s="43"/>
      <c r="C20" s="39" t="s">
        <v>674</v>
      </c>
      <c r="D20" s="39" t="s">
        <v>2541</v>
      </c>
      <c r="E20" s="39" t="s">
        <v>601</v>
      </c>
      <c r="F20" s="39" t="s">
        <v>2542</v>
      </c>
      <c r="G20" s="39" t="s">
        <v>642</v>
      </c>
      <c r="H20" s="39" t="s">
        <v>2542</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2543</v>
      </c>
      <c r="I21" s="40">
        <v>15</v>
      </c>
      <c r="J21" s="40">
        <v>15</v>
      </c>
      <c r="K21" s="53" t="s">
        <v>642</v>
      </c>
      <c r="L21" s="43"/>
    </row>
    <row r="22" s="1" customFormat="1" ht="38" customHeight="1" spans="1:12">
      <c r="A22" s="37" t="s">
        <v>636</v>
      </c>
      <c r="B22" s="43"/>
      <c r="C22" s="39" t="s">
        <v>676</v>
      </c>
      <c r="D22" s="39" t="s">
        <v>709</v>
      </c>
      <c r="E22" s="39" t="s">
        <v>606</v>
      </c>
      <c r="F22" s="39" t="s">
        <v>2477</v>
      </c>
      <c r="G22" s="39" t="s">
        <v>614</v>
      </c>
      <c r="H22" s="39" t="s">
        <v>2478</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99.37</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9"/>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2544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400</v>
      </c>
      <c r="G6" s="12"/>
      <c r="H6" s="13">
        <v>400</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400</v>
      </c>
      <c r="G8" s="12"/>
      <c r="H8" s="13">
        <v>400</v>
      </c>
      <c r="I8" s="19"/>
      <c r="J8" s="14">
        <v>100</v>
      </c>
      <c r="K8" s="20"/>
      <c r="L8" s="16"/>
    </row>
    <row r="9" s="2" customFormat="1" ht="30" customHeight="1" spans="1:12">
      <c r="A9" s="8"/>
      <c r="B9" s="8"/>
      <c r="C9" s="69"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5" customHeight="1" spans="1:12">
      <c r="A11" s="23"/>
      <c r="B11" s="24" t="s">
        <v>2545</v>
      </c>
      <c r="C11" s="24"/>
      <c r="D11" s="24"/>
      <c r="E11" s="24"/>
      <c r="F11" s="24"/>
      <c r="G11" s="24"/>
      <c r="H11" s="24" t="s">
        <v>2546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2547</v>
      </c>
      <c r="E16" s="39" t="s">
        <v>606</v>
      </c>
      <c r="F16" s="39" t="s">
        <v>12</v>
      </c>
      <c r="G16" s="39" t="s">
        <v>2548</v>
      </c>
      <c r="H16" s="39" t="s">
        <v>12</v>
      </c>
      <c r="I16" s="40">
        <v>15</v>
      </c>
      <c r="J16" s="40">
        <v>15</v>
      </c>
      <c r="K16" s="53" t="s">
        <v>2549</v>
      </c>
      <c r="L16" s="53"/>
    </row>
    <row r="17" s="1" customFormat="1" ht="38" customHeight="1" spans="1:12">
      <c r="A17" s="37" t="s">
        <v>598</v>
      </c>
      <c r="B17" s="43"/>
      <c r="C17" s="39" t="s">
        <v>611</v>
      </c>
      <c r="D17" s="39" t="s">
        <v>969</v>
      </c>
      <c r="E17" s="39" t="s">
        <v>606</v>
      </c>
      <c r="F17" s="39" t="s">
        <v>668</v>
      </c>
      <c r="G17" s="39" t="s">
        <v>614</v>
      </c>
      <c r="H17" s="39" t="s">
        <v>668</v>
      </c>
      <c r="I17" s="40">
        <v>15</v>
      </c>
      <c r="J17" s="40">
        <v>15</v>
      </c>
      <c r="K17" s="53"/>
      <c r="L17" s="53"/>
    </row>
    <row r="18" s="1" customFormat="1" ht="38" customHeight="1" spans="1:12">
      <c r="A18" s="37" t="s">
        <v>598</v>
      </c>
      <c r="B18" s="43"/>
      <c r="C18" s="39" t="s">
        <v>672</v>
      </c>
      <c r="D18" s="39" t="s">
        <v>2539</v>
      </c>
      <c r="E18" s="39" t="s">
        <v>863</v>
      </c>
      <c r="F18" s="39" t="s">
        <v>24</v>
      </c>
      <c r="G18" s="39" t="s">
        <v>1254</v>
      </c>
      <c r="H18" s="39" t="s">
        <v>12</v>
      </c>
      <c r="I18" s="40">
        <v>20</v>
      </c>
      <c r="J18" s="40">
        <v>20</v>
      </c>
      <c r="K18" s="53"/>
      <c r="L18" s="53"/>
    </row>
    <row r="19" s="1" customFormat="1" ht="38" customHeight="1" spans="1:12">
      <c r="A19" s="37" t="s">
        <v>616</v>
      </c>
      <c r="B19" s="43"/>
      <c r="C19" s="39" t="s">
        <v>674</v>
      </c>
      <c r="D19" s="39" t="s">
        <v>1510</v>
      </c>
      <c r="E19" s="39" t="s">
        <v>606</v>
      </c>
      <c r="F19" s="39" t="s">
        <v>671</v>
      </c>
      <c r="G19" s="39" t="s">
        <v>614</v>
      </c>
      <c r="H19" s="39" t="s">
        <v>668</v>
      </c>
      <c r="I19" s="40">
        <v>15</v>
      </c>
      <c r="J19" s="40">
        <v>15</v>
      </c>
      <c r="K19" s="53" t="s">
        <v>642</v>
      </c>
      <c r="L19" s="43"/>
    </row>
    <row r="20" s="1" customFormat="1" ht="38" customHeight="1" spans="1:12">
      <c r="A20" s="37" t="s">
        <v>616</v>
      </c>
      <c r="B20" s="43"/>
      <c r="C20" s="39" t="s">
        <v>719</v>
      </c>
      <c r="D20" s="39" t="s">
        <v>971</v>
      </c>
      <c r="E20" s="39" t="s">
        <v>606</v>
      </c>
      <c r="F20" s="39" t="s">
        <v>28</v>
      </c>
      <c r="G20" s="39" t="s">
        <v>864</v>
      </c>
      <c r="H20" s="39" t="s">
        <v>61</v>
      </c>
      <c r="I20" s="40">
        <v>15</v>
      </c>
      <c r="J20" s="40">
        <v>15</v>
      </c>
      <c r="K20" s="53" t="s">
        <v>642</v>
      </c>
      <c r="L20" s="43"/>
    </row>
    <row r="21" s="1" customFormat="1" ht="38" customHeight="1" spans="1:12">
      <c r="A21" s="37" t="s">
        <v>636</v>
      </c>
      <c r="B21" s="43"/>
      <c r="C21" s="39" t="s">
        <v>676</v>
      </c>
      <c r="D21" s="39" t="s">
        <v>709</v>
      </c>
      <c r="E21" s="39" t="s">
        <v>606</v>
      </c>
      <c r="F21" s="39" t="s">
        <v>2477</v>
      </c>
      <c r="G21" s="39" t="s">
        <v>614</v>
      </c>
      <c r="H21" s="39" t="s">
        <v>2478</v>
      </c>
      <c r="I21" s="40">
        <v>10</v>
      </c>
      <c r="J21" s="40">
        <v>10</v>
      </c>
      <c r="K21" s="53" t="s">
        <v>642</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99.37</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0"/>
  <dimension ref="A2:L26"/>
  <sheetViews>
    <sheetView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2550</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5000</v>
      </c>
      <c r="G6" s="12"/>
      <c r="H6" s="13">
        <v>3300.49</v>
      </c>
      <c r="I6" s="14">
        <v>10</v>
      </c>
      <c r="J6" s="14">
        <v>66.01</v>
      </c>
      <c r="K6" s="15">
        <v>6.6</v>
      </c>
      <c r="L6" s="16" t="s">
        <v>642</v>
      </c>
    </row>
    <row r="7" s="2" customFormat="1" ht="30" customHeight="1" spans="1:12">
      <c r="A7" s="8"/>
      <c r="B7" s="8"/>
      <c r="C7" s="70" t="s">
        <v>583</v>
      </c>
      <c r="D7" s="13">
        <v>0</v>
      </c>
      <c r="E7" s="13"/>
      <c r="F7" s="11">
        <v>5000</v>
      </c>
      <c r="G7" s="12"/>
      <c r="H7" s="13">
        <v>3300.49</v>
      </c>
      <c r="I7" s="17"/>
      <c r="J7" s="14">
        <v>66.01</v>
      </c>
      <c r="K7" s="18"/>
      <c r="L7" s="16"/>
    </row>
    <row r="8" s="2" customFormat="1" ht="30" customHeight="1" spans="1:12">
      <c r="A8" s="8"/>
      <c r="B8" s="8"/>
      <c r="C8" s="69" t="s">
        <v>585</v>
      </c>
      <c r="D8" s="13">
        <v>0</v>
      </c>
      <c r="E8" s="13"/>
      <c r="F8" s="11">
        <v>0</v>
      </c>
      <c r="G8" s="12"/>
      <c r="H8" s="13">
        <v>0</v>
      </c>
      <c r="I8" s="19"/>
      <c r="J8" s="14">
        <v>0</v>
      </c>
      <c r="K8" s="20"/>
      <c r="L8" s="16"/>
    </row>
    <row r="9" s="2" customFormat="1" ht="30" customHeight="1" spans="1:12">
      <c r="A9" s="8"/>
      <c r="B9" s="8"/>
      <c r="C9" s="69"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5" customHeight="1" spans="1:12">
      <c r="A11" s="23"/>
      <c r="B11" s="24" t="s">
        <v>2551</v>
      </c>
      <c r="C11" s="24"/>
      <c r="D11" s="24"/>
      <c r="E11" s="24"/>
      <c r="F11" s="24"/>
      <c r="G11" s="24"/>
      <c r="H11" s="24" t="s">
        <v>2552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2553</v>
      </c>
      <c r="E16" s="39" t="s">
        <v>606</v>
      </c>
      <c r="F16" s="39" t="s">
        <v>2554</v>
      </c>
      <c r="G16" s="39" t="s">
        <v>1206</v>
      </c>
      <c r="H16" s="39" t="s">
        <v>844</v>
      </c>
      <c r="I16" s="40">
        <v>10</v>
      </c>
      <c r="J16" s="40">
        <v>0</v>
      </c>
      <c r="K16" s="53" t="s">
        <v>2552</v>
      </c>
      <c r="L16" s="53"/>
    </row>
    <row r="17" s="1" customFormat="1" ht="38" customHeight="1" spans="1:12">
      <c r="A17" s="37" t="s">
        <v>598</v>
      </c>
      <c r="B17" s="43"/>
      <c r="C17" s="39" t="s">
        <v>599</v>
      </c>
      <c r="D17" s="39" t="s">
        <v>2555</v>
      </c>
      <c r="E17" s="39" t="s">
        <v>606</v>
      </c>
      <c r="F17" s="39" t="s">
        <v>2556</v>
      </c>
      <c r="G17" s="39" t="s">
        <v>1206</v>
      </c>
      <c r="H17" s="39" t="s">
        <v>844</v>
      </c>
      <c r="I17" s="40">
        <v>10</v>
      </c>
      <c r="J17" s="40">
        <v>0</v>
      </c>
      <c r="K17" s="53" t="s">
        <v>2552</v>
      </c>
      <c r="L17" s="53"/>
    </row>
    <row r="18" s="1" customFormat="1" ht="38" customHeight="1" spans="1:12">
      <c r="A18" s="37" t="s">
        <v>598</v>
      </c>
      <c r="B18" s="43"/>
      <c r="C18" s="39" t="s">
        <v>599</v>
      </c>
      <c r="D18" s="39" t="s">
        <v>2465</v>
      </c>
      <c r="E18" s="39" t="s">
        <v>606</v>
      </c>
      <c r="F18" s="39" t="s">
        <v>12</v>
      </c>
      <c r="G18" s="39" t="s">
        <v>2466</v>
      </c>
      <c r="H18" s="39" t="s">
        <v>844</v>
      </c>
      <c r="I18" s="40">
        <v>10</v>
      </c>
      <c r="J18" s="40">
        <v>0</v>
      </c>
      <c r="K18" s="53" t="s">
        <v>2552</v>
      </c>
      <c r="L18" s="53"/>
    </row>
    <row r="19" s="1" customFormat="1" ht="38" customHeight="1" spans="1:12">
      <c r="A19" s="37" t="s">
        <v>598</v>
      </c>
      <c r="B19" s="43"/>
      <c r="C19" s="39" t="s">
        <v>611</v>
      </c>
      <c r="D19" s="39" t="s">
        <v>969</v>
      </c>
      <c r="E19" s="39" t="s">
        <v>606</v>
      </c>
      <c r="F19" s="39" t="s">
        <v>668</v>
      </c>
      <c r="G19" s="39" t="s">
        <v>614</v>
      </c>
      <c r="H19" s="39" t="s">
        <v>844</v>
      </c>
      <c r="I19" s="40">
        <v>10</v>
      </c>
      <c r="J19" s="40">
        <v>0</v>
      </c>
      <c r="K19" s="53" t="s">
        <v>2552</v>
      </c>
      <c r="L19" s="53"/>
    </row>
    <row r="20" s="1" customFormat="1" ht="38" customHeight="1" spans="1:12">
      <c r="A20" s="37" t="s">
        <v>598</v>
      </c>
      <c r="B20" s="43"/>
      <c r="C20" s="39" t="s">
        <v>672</v>
      </c>
      <c r="D20" s="39" t="s">
        <v>2472</v>
      </c>
      <c r="E20" s="39" t="s">
        <v>606</v>
      </c>
      <c r="F20" s="39" t="s">
        <v>671</v>
      </c>
      <c r="G20" s="39" t="s">
        <v>614</v>
      </c>
      <c r="H20" s="39" t="s">
        <v>844</v>
      </c>
      <c r="I20" s="40">
        <v>10</v>
      </c>
      <c r="J20" s="40">
        <v>0</v>
      </c>
      <c r="K20" s="53" t="s">
        <v>2552</v>
      </c>
      <c r="L20" s="53"/>
    </row>
    <row r="21" s="1" customFormat="1" ht="38" customHeight="1" spans="1:12">
      <c r="A21" s="37" t="s">
        <v>616</v>
      </c>
      <c r="B21" s="43"/>
      <c r="C21" s="39" t="s">
        <v>674</v>
      </c>
      <c r="D21" s="39" t="s">
        <v>2557</v>
      </c>
      <c r="E21" s="39" t="s">
        <v>606</v>
      </c>
      <c r="F21" s="39" t="s">
        <v>671</v>
      </c>
      <c r="G21" s="39" t="s">
        <v>614</v>
      </c>
      <c r="H21" s="39" t="s">
        <v>844</v>
      </c>
      <c r="I21" s="40">
        <v>15</v>
      </c>
      <c r="J21" s="40">
        <v>0</v>
      </c>
      <c r="K21" s="53" t="s">
        <v>2552</v>
      </c>
      <c r="L21" s="43"/>
    </row>
    <row r="22" s="1" customFormat="1" ht="38" customHeight="1" spans="1:12">
      <c r="A22" s="37" t="s">
        <v>616</v>
      </c>
      <c r="B22" s="43"/>
      <c r="C22" s="39" t="s">
        <v>719</v>
      </c>
      <c r="D22" s="39" t="s">
        <v>2558</v>
      </c>
      <c r="E22" s="39" t="s">
        <v>606</v>
      </c>
      <c r="F22" s="39" t="s">
        <v>78</v>
      </c>
      <c r="G22" s="39" t="s">
        <v>864</v>
      </c>
      <c r="H22" s="39" t="s">
        <v>844</v>
      </c>
      <c r="I22" s="40">
        <v>15</v>
      </c>
      <c r="J22" s="40">
        <v>0</v>
      </c>
      <c r="K22" s="53" t="s">
        <v>2552</v>
      </c>
      <c r="L22" s="43"/>
    </row>
    <row r="23" s="1" customFormat="1" ht="38" customHeight="1" spans="1:12">
      <c r="A23" s="37" t="s">
        <v>636</v>
      </c>
      <c r="B23" s="43"/>
      <c r="C23" s="39" t="s">
        <v>676</v>
      </c>
      <c r="D23" s="39" t="s">
        <v>709</v>
      </c>
      <c r="E23" s="39" t="s">
        <v>606</v>
      </c>
      <c r="F23" s="39" t="s">
        <v>671</v>
      </c>
      <c r="G23" s="39" t="s">
        <v>614</v>
      </c>
      <c r="H23" s="39" t="s">
        <v>844</v>
      </c>
      <c r="I23" s="40">
        <v>10</v>
      </c>
      <c r="J23" s="40">
        <v>0</v>
      </c>
      <c r="K23" s="53" t="s">
        <v>2552</v>
      </c>
      <c r="L23" s="43"/>
    </row>
    <row r="24" s="3" customFormat="1" ht="67" customHeight="1" spans="1:12">
      <c r="A24" s="23" t="s">
        <v>679</v>
      </c>
      <c r="B24" s="23"/>
      <c r="C24" s="23"/>
      <c r="D24" s="24" t="s">
        <v>642</v>
      </c>
      <c r="E24" s="24"/>
      <c r="F24" s="24"/>
      <c r="G24" s="24"/>
      <c r="H24" s="24"/>
      <c r="I24" s="24"/>
      <c r="J24" s="24"/>
      <c r="K24" s="24"/>
      <c r="L24" s="24"/>
    </row>
    <row r="25" s="3" customFormat="1" ht="30" customHeight="1" spans="1:12">
      <c r="A25" s="5" t="s">
        <v>680</v>
      </c>
      <c r="B25" s="5"/>
      <c r="C25" s="5"/>
      <c r="D25" s="5"/>
      <c r="E25" s="5"/>
      <c r="F25" s="5"/>
      <c r="G25" s="5"/>
      <c r="H25" s="5"/>
      <c r="I25" s="23" t="s">
        <v>681</v>
      </c>
      <c r="J25" s="23" t="s">
        <v>682</v>
      </c>
      <c r="K25" s="23" t="s">
        <v>683</v>
      </c>
      <c r="L25" s="23"/>
    </row>
    <row r="26" s="2" customFormat="1" ht="35" customHeight="1" spans="1:12">
      <c r="A26" s="5"/>
      <c r="B26" s="5"/>
      <c r="C26" s="5"/>
      <c r="D26" s="5"/>
      <c r="E26" s="5"/>
      <c r="F26" s="5"/>
      <c r="G26" s="5"/>
      <c r="H26" s="5"/>
      <c r="I26" s="14">
        <v>100</v>
      </c>
      <c r="J26" s="14">
        <v>6.6</v>
      </c>
      <c r="K26" s="23" t="s">
        <v>1843</v>
      </c>
      <c r="L26" s="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1"/>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2559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0.9</v>
      </c>
      <c r="E6" s="12"/>
      <c r="F6" s="11">
        <v>2.36</v>
      </c>
      <c r="G6" s="12"/>
      <c r="H6" s="13">
        <v>1.66</v>
      </c>
      <c r="I6" s="14">
        <v>10</v>
      </c>
      <c r="J6" s="14">
        <v>70.34</v>
      </c>
      <c r="K6" s="15">
        <v>7.03</v>
      </c>
      <c r="L6" s="16" t="s">
        <v>642</v>
      </c>
    </row>
    <row r="7" s="2" customFormat="1" ht="30" customHeight="1" spans="1:12">
      <c r="A7" s="8"/>
      <c r="B7" s="8"/>
      <c r="C7" s="70" t="s">
        <v>583</v>
      </c>
      <c r="D7" s="11">
        <v>0.9</v>
      </c>
      <c r="E7" s="12"/>
      <c r="F7" s="11">
        <v>2.36</v>
      </c>
      <c r="G7" s="12"/>
      <c r="H7" s="13">
        <v>1.66</v>
      </c>
      <c r="I7" s="17"/>
      <c r="J7" s="14">
        <v>70.34</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49" customHeight="1" spans="1:12">
      <c r="A11" s="23"/>
      <c r="B11" s="24" t="s">
        <v>2560</v>
      </c>
      <c r="C11" s="24"/>
      <c r="D11" s="24"/>
      <c r="E11" s="24"/>
      <c r="F11" s="24"/>
      <c r="G11" s="24"/>
      <c r="H11" s="24" t="s">
        <v>2561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40</v>
      </c>
      <c r="G16" s="39" t="s">
        <v>696</v>
      </c>
      <c r="H16" s="39" t="s">
        <v>70</v>
      </c>
      <c r="I16" s="40">
        <v>20</v>
      </c>
      <c r="J16" s="40">
        <v>20</v>
      </c>
      <c r="K16" s="53" t="s">
        <v>2562</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2564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2501</v>
      </c>
      <c r="L19" s="53"/>
    </row>
    <row r="20" s="1" customFormat="1" ht="38" customHeight="1" spans="1:12">
      <c r="A20" s="37" t="s">
        <v>616</v>
      </c>
      <c r="B20" s="43"/>
      <c r="C20" s="39" t="s">
        <v>719</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97.03</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2"/>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2566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0.59</v>
      </c>
      <c r="G6" s="12"/>
      <c r="H6" s="13">
        <v>0.59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0.59</v>
      </c>
      <c r="G8" s="12"/>
      <c r="H8" s="13">
        <v>0.59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49" customHeight="1" spans="1:12">
      <c r="A11" s="23"/>
      <c r="B11" s="24" t="s">
        <v>2567</v>
      </c>
      <c r="C11" s="24"/>
      <c r="D11" s="24"/>
      <c r="E11" s="24"/>
      <c r="F11" s="24"/>
      <c r="G11" s="24"/>
      <c r="H11" s="24" t="s">
        <v>2568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40</v>
      </c>
      <c r="G16" s="39" t="s">
        <v>696</v>
      </c>
      <c r="H16" s="39" t="s">
        <v>70</v>
      </c>
      <c r="I16" s="40">
        <v>20</v>
      </c>
      <c r="J16" s="40">
        <v>20</v>
      </c>
      <c r="K16" s="53" t="s">
        <v>2562</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2564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719</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3"/>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2569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0.45</v>
      </c>
      <c r="E6" s="12"/>
      <c r="F6" s="11">
        <v>5.1</v>
      </c>
      <c r="G6" s="12"/>
      <c r="H6" s="13">
        <v>3.73</v>
      </c>
      <c r="I6" s="14">
        <v>10</v>
      </c>
      <c r="J6" s="14">
        <v>73.14</v>
      </c>
      <c r="K6" s="15">
        <v>7.31</v>
      </c>
      <c r="L6" s="16" t="s">
        <v>642</v>
      </c>
    </row>
    <row r="7" s="2" customFormat="1" ht="30" customHeight="1" spans="1:12">
      <c r="A7" s="8"/>
      <c r="B7" s="8"/>
      <c r="C7" s="70" t="s">
        <v>583</v>
      </c>
      <c r="D7" s="11">
        <v>0.45</v>
      </c>
      <c r="E7" s="12"/>
      <c r="F7" s="11">
        <v>5.1</v>
      </c>
      <c r="G7" s="12"/>
      <c r="H7" s="13">
        <v>3.73</v>
      </c>
      <c r="I7" s="17"/>
      <c r="J7" s="14">
        <v>73.14</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2570</v>
      </c>
      <c r="C11" s="24"/>
      <c r="D11" s="24"/>
      <c r="E11" s="24"/>
      <c r="F11" s="24"/>
      <c r="G11" s="24"/>
      <c r="H11" s="24" t="s">
        <v>2571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78</v>
      </c>
      <c r="G16" s="39" t="s">
        <v>696</v>
      </c>
      <c r="H16" s="39" t="s">
        <v>2572</v>
      </c>
      <c r="I16" s="40">
        <v>20</v>
      </c>
      <c r="J16" s="40">
        <v>20</v>
      </c>
      <c r="K16" s="53" t="s">
        <v>2573</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2574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674</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97.31</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2575</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c r="E6" s="12"/>
      <c r="F6" s="11">
        <v>3.23</v>
      </c>
      <c r="G6" s="12"/>
      <c r="H6" s="13">
        <v>3.23</v>
      </c>
      <c r="I6" s="14">
        <v>10</v>
      </c>
      <c r="J6" s="14">
        <v>100</v>
      </c>
      <c r="K6" s="15">
        <v>10</v>
      </c>
      <c r="L6" s="16" t="s">
        <v>642</v>
      </c>
    </row>
    <row r="7" s="2" customFormat="1" ht="30" customHeight="1" spans="1:12">
      <c r="A7" s="8"/>
      <c r="B7" s="8"/>
      <c r="C7" s="70" t="s">
        <v>583</v>
      </c>
      <c r="D7" s="11"/>
      <c r="E7" s="12"/>
      <c r="F7" s="11">
        <v>0</v>
      </c>
      <c r="G7" s="12"/>
      <c r="H7" s="13">
        <v>0</v>
      </c>
      <c r="I7" s="17"/>
      <c r="J7" s="14">
        <v>0</v>
      </c>
      <c r="K7" s="18"/>
      <c r="L7" s="16"/>
    </row>
    <row r="8" s="2" customFormat="1" ht="30" customHeight="1" spans="1:12">
      <c r="A8" s="8"/>
      <c r="B8" s="8"/>
      <c r="C8" s="69" t="s">
        <v>585</v>
      </c>
      <c r="D8" s="11">
        <v>0</v>
      </c>
      <c r="E8" s="12"/>
      <c r="F8" s="11">
        <v>3.23</v>
      </c>
      <c r="G8" s="12"/>
      <c r="H8" s="13">
        <v>3.23</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2576</v>
      </c>
      <c r="C11" s="24"/>
      <c r="D11" s="24"/>
      <c r="E11" s="24"/>
      <c r="F11" s="24"/>
      <c r="G11" s="24"/>
      <c r="H11" s="24" t="s">
        <v>2571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78</v>
      </c>
      <c r="G16" s="39" t="s">
        <v>696</v>
      </c>
      <c r="H16" s="39" t="s">
        <v>2572</v>
      </c>
      <c r="I16" s="40">
        <v>20</v>
      </c>
      <c r="J16" s="40">
        <v>20</v>
      </c>
      <c r="K16" s="53" t="s">
        <v>2573</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2574</v>
      </c>
      <c r="E18" s="39" t="s">
        <v>606</v>
      </c>
      <c r="F18" s="39" t="s">
        <v>671</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674</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678</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5"/>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2577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99.3</v>
      </c>
      <c r="G6" s="12"/>
      <c r="H6" s="13">
        <v>99.3</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99.3</v>
      </c>
      <c r="G8" s="12"/>
      <c r="H8" s="13">
        <v>99.3</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2578</v>
      </c>
      <c r="C11" s="24"/>
      <c r="D11" s="24"/>
      <c r="E11" s="24"/>
      <c r="F11" s="24"/>
      <c r="G11" s="24"/>
      <c r="H11" s="24" t="s">
        <v>2579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2580</v>
      </c>
      <c r="E16" s="39" t="s">
        <v>606</v>
      </c>
      <c r="F16" s="39" t="s">
        <v>2581</v>
      </c>
      <c r="G16" s="39" t="s">
        <v>2582</v>
      </c>
      <c r="H16" s="39" t="s">
        <v>878</v>
      </c>
      <c r="I16" s="40">
        <v>15</v>
      </c>
      <c r="J16" s="40">
        <v>15</v>
      </c>
      <c r="K16" s="53"/>
      <c r="L16" s="53"/>
    </row>
    <row r="17" s="1" customFormat="1" ht="38" customHeight="1" spans="1:12">
      <c r="A17" s="37" t="s">
        <v>598</v>
      </c>
      <c r="B17" s="43"/>
      <c r="C17" s="39" t="s">
        <v>599</v>
      </c>
      <c r="D17" s="39" t="s">
        <v>2583</v>
      </c>
      <c r="E17" s="39" t="s">
        <v>606</v>
      </c>
      <c r="F17" s="39" t="s">
        <v>64</v>
      </c>
      <c r="G17" s="39" t="s">
        <v>2466</v>
      </c>
      <c r="H17" s="39" t="s">
        <v>64</v>
      </c>
      <c r="I17" s="40">
        <v>15</v>
      </c>
      <c r="J17" s="40">
        <v>15</v>
      </c>
      <c r="K17" s="53"/>
      <c r="L17" s="53"/>
    </row>
    <row r="18" s="1" customFormat="1" ht="38" customHeight="1" spans="1:12">
      <c r="A18" s="37" t="s">
        <v>598</v>
      </c>
      <c r="B18" s="43"/>
      <c r="C18" s="39" t="s">
        <v>611</v>
      </c>
      <c r="D18" s="39" t="s">
        <v>1563</v>
      </c>
      <c r="E18" s="39" t="s">
        <v>601</v>
      </c>
      <c r="F18" s="39" t="s">
        <v>668</v>
      </c>
      <c r="G18" s="39" t="s">
        <v>614</v>
      </c>
      <c r="H18" s="39" t="s">
        <v>668</v>
      </c>
      <c r="I18" s="40">
        <v>10</v>
      </c>
      <c r="J18" s="40">
        <v>10</v>
      </c>
      <c r="K18" s="53"/>
      <c r="L18" s="53"/>
    </row>
    <row r="19" s="1" customFormat="1" ht="38" customHeight="1" spans="1:12">
      <c r="A19" s="37" t="s">
        <v>598</v>
      </c>
      <c r="B19" s="43"/>
      <c r="C19" s="39" t="s">
        <v>672</v>
      </c>
      <c r="D19" s="39" t="s">
        <v>2584</v>
      </c>
      <c r="E19" s="39" t="s">
        <v>606</v>
      </c>
      <c r="F19" s="39" t="s">
        <v>671</v>
      </c>
      <c r="G19" s="39" t="s">
        <v>614</v>
      </c>
      <c r="H19" s="39" t="s">
        <v>668</v>
      </c>
      <c r="I19" s="40">
        <v>10</v>
      </c>
      <c r="J19" s="40">
        <v>10</v>
      </c>
      <c r="K19" s="53"/>
      <c r="L19" s="53"/>
    </row>
    <row r="20" s="1" customFormat="1" ht="38" customHeight="1" spans="1:12">
      <c r="A20" s="37" t="s">
        <v>616</v>
      </c>
      <c r="B20" s="43"/>
      <c r="C20" s="39" t="s">
        <v>674</v>
      </c>
      <c r="D20" s="39" t="s">
        <v>2585</v>
      </c>
      <c r="E20" s="39" t="s">
        <v>601</v>
      </c>
      <c r="F20" s="39" t="s">
        <v>2586</v>
      </c>
      <c r="G20" s="39" t="s">
        <v>642</v>
      </c>
      <c r="H20" s="39" t="s">
        <v>2586</v>
      </c>
      <c r="I20" s="40">
        <v>15</v>
      </c>
      <c r="J20" s="40">
        <v>15</v>
      </c>
      <c r="K20" s="53"/>
      <c r="L20" s="53"/>
    </row>
    <row r="21" s="1" customFormat="1" ht="38" customHeight="1" spans="1:12">
      <c r="A21" s="37" t="s">
        <v>616</v>
      </c>
      <c r="B21" s="43"/>
      <c r="C21" s="39" t="s">
        <v>719</v>
      </c>
      <c r="D21" s="39" t="s">
        <v>1502</v>
      </c>
      <c r="E21" s="39" t="s">
        <v>606</v>
      </c>
      <c r="F21" s="39" t="s">
        <v>28</v>
      </c>
      <c r="G21" s="39" t="s">
        <v>864</v>
      </c>
      <c r="H21" s="39" t="s">
        <v>28</v>
      </c>
      <c r="I21" s="40">
        <v>15</v>
      </c>
      <c r="J21" s="40">
        <v>15</v>
      </c>
      <c r="K21" s="53"/>
      <c r="L21" s="53"/>
    </row>
    <row r="22" s="1" customFormat="1" ht="38" customHeight="1" spans="1:12">
      <c r="A22" s="37" t="s">
        <v>636</v>
      </c>
      <c r="B22" s="43"/>
      <c r="C22" s="39" t="s">
        <v>676</v>
      </c>
      <c r="D22" s="39" t="s">
        <v>709</v>
      </c>
      <c r="E22" s="39" t="s">
        <v>606</v>
      </c>
      <c r="F22" s="39" t="s">
        <v>671</v>
      </c>
      <c r="G22" s="39" t="s">
        <v>614</v>
      </c>
      <c r="H22" s="39" t="s">
        <v>668</v>
      </c>
      <c r="I22" s="40">
        <v>10</v>
      </c>
      <c r="J22" s="40">
        <v>10</v>
      </c>
      <c r="K22" s="53"/>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6"/>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2587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72.25</v>
      </c>
      <c r="G6" s="12"/>
      <c r="H6" s="13">
        <v>72.25</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72.25</v>
      </c>
      <c r="G8" s="12"/>
      <c r="H8" s="13">
        <v>72.25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2588</v>
      </c>
      <c r="C11" s="24"/>
      <c r="D11" s="24"/>
      <c r="E11" s="24"/>
      <c r="F11" s="24"/>
      <c r="G11" s="24"/>
      <c r="H11" s="24" t="s">
        <v>2589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2590</v>
      </c>
      <c r="E16" s="39" t="s">
        <v>606</v>
      </c>
      <c r="F16" s="39" t="s">
        <v>2581</v>
      </c>
      <c r="G16" s="39" t="s">
        <v>691</v>
      </c>
      <c r="H16" s="39" t="s">
        <v>2581</v>
      </c>
      <c r="I16" s="40">
        <v>15</v>
      </c>
      <c r="J16" s="40">
        <v>15</v>
      </c>
      <c r="K16" s="53"/>
      <c r="L16" s="53"/>
    </row>
    <row r="17" s="1" customFormat="1" ht="38" customHeight="1" spans="1:12">
      <c r="A17" s="37" t="s">
        <v>598</v>
      </c>
      <c r="B17" s="43"/>
      <c r="C17" s="39" t="s">
        <v>599</v>
      </c>
      <c r="D17" s="39" t="s">
        <v>2591</v>
      </c>
      <c r="E17" s="39" t="s">
        <v>606</v>
      </c>
      <c r="F17" s="39" t="s">
        <v>93</v>
      </c>
      <c r="G17" s="39" t="s">
        <v>696</v>
      </c>
      <c r="H17" s="39" t="s">
        <v>93</v>
      </c>
      <c r="I17" s="40">
        <v>15</v>
      </c>
      <c r="J17" s="40">
        <v>15</v>
      </c>
      <c r="K17" s="53"/>
      <c r="L17" s="53"/>
    </row>
    <row r="18" s="1" customFormat="1" ht="38" customHeight="1" spans="1:12">
      <c r="A18" s="37" t="s">
        <v>598</v>
      </c>
      <c r="B18" s="43"/>
      <c r="C18" s="39" t="s">
        <v>611</v>
      </c>
      <c r="D18" s="39" t="s">
        <v>969</v>
      </c>
      <c r="E18" s="39" t="s">
        <v>606</v>
      </c>
      <c r="F18" s="39" t="s">
        <v>668</v>
      </c>
      <c r="G18" s="39" t="s">
        <v>614</v>
      </c>
      <c r="H18" s="39" t="s">
        <v>668</v>
      </c>
      <c r="I18" s="40">
        <v>10</v>
      </c>
      <c r="J18" s="40">
        <v>10</v>
      </c>
      <c r="K18" s="53"/>
      <c r="L18" s="53"/>
    </row>
    <row r="19" s="1" customFormat="1" ht="38" customHeight="1" spans="1:12">
      <c r="A19" s="37" t="s">
        <v>598</v>
      </c>
      <c r="B19" s="43"/>
      <c r="C19" s="39" t="s">
        <v>672</v>
      </c>
      <c r="D19" s="39" t="s">
        <v>2592</v>
      </c>
      <c r="E19" s="39" t="s">
        <v>606</v>
      </c>
      <c r="F19" s="39" t="s">
        <v>671</v>
      </c>
      <c r="G19" s="39" t="s">
        <v>614</v>
      </c>
      <c r="H19" s="39" t="s">
        <v>668</v>
      </c>
      <c r="I19" s="40">
        <v>10</v>
      </c>
      <c r="J19" s="40">
        <v>10</v>
      </c>
      <c r="K19" s="53"/>
      <c r="L19" s="53"/>
    </row>
    <row r="20" s="1" customFormat="1" ht="38" customHeight="1" spans="1:12">
      <c r="A20" s="37" t="s">
        <v>616</v>
      </c>
      <c r="B20" s="43"/>
      <c r="C20" s="39" t="s">
        <v>719</v>
      </c>
      <c r="D20" s="39" t="s">
        <v>971</v>
      </c>
      <c r="E20" s="39" t="s">
        <v>606</v>
      </c>
      <c r="F20" s="39" t="s">
        <v>46</v>
      </c>
      <c r="G20" s="39" t="s">
        <v>864</v>
      </c>
      <c r="H20" s="39" t="s">
        <v>46</v>
      </c>
      <c r="I20" s="40">
        <v>30</v>
      </c>
      <c r="J20" s="40">
        <v>30</v>
      </c>
      <c r="K20" s="53"/>
      <c r="L20" s="53"/>
    </row>
    <row r="21" s="1" customFormat="1" ht="38" customHeight="1" spans="1:12">
      <c r="A21" s="37" t="s">
        <v>636</v>
      </c>
      <c r="B21" s="43"/>
      <c r="C21" s="39" t="s">
        <v>676</v>
      </c>
      <c r="D21" s="39" t="s">
        <v>733</v>
      </c>
      <c r="E21" s="39" t="s">
        <v>606</v>
      </c>
      <c r="F21" s="39" t="s">
        <v>639</v>
      </c>
      <c r="G21" s="39" t="s">
        <v>614</v>
      </c>
      <c r="H21" s="39" t="s">
        <v>678</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8.37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2593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25.5</v>
      </c>
      <c r="E6" s="12"/>
      <c r="F6" s="11">
        <v>25.4</v>
      </c>
      <c r="G6" s="12"/>
      <c r="H6" s="13">
        <v>25.4</v>
      </c>
      <c r="I6" s="14">
        <v>10</v>
      </c>
      <c r="J6" s="14">
        <v>100</v>
      </c>
      <c r="K6" s="15">
        <v>10</v>
      </c>
      <c r="L6" s="16" t="s">
        <v>642</v>
      </c>
    </row>
    <row r="7" s="2" customFormat="1" ht="30" customHeight="1" spans="1:12">
      <c r="A7" s="8"/>
      <c r="B7" s="8"/>
      <c r="C7" s="70" t="s">
        <v>583</v>
      </c>
      <c r="D7" s="11">
        <v>25.5</v>
      </c>
      <c r="E7" s="12"/>
      <c r="F7" s="11">
        <v>25.4</v>
      </c>
      <c r="G7" s="12"/>
      <c r="H7" s="13">
        <v>25.4</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2594</v>
      </c>
      <c r="C11" s="24"/>
      <c r="D11" s="24"/>
      <c r="E11" s="24"/>
      <c r="F11" s="24"/>
      <c r="G11" s="24"/>
      <c r="H11" s="24" t="s">
        <v>2595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2596</v>
      </c>
      <c r="E16" s="39" t="s">
        <v>606</v>
      </c>
      <c r="F16" s="39" t="s">
        <v>770</v>
      </c>
      <c r="G16" s="39" t="s">
        <v>127</v>
      </c>
      <c r="H16" s="39" t="s">
        <v>844</v>
      </c>
      <c r="I16" s="40">
        <v>10</v>
      </c>
      <c r="J16" s="40">
        <v>0.01</v>
      </c>
      <c r="K16" s="53" t="s">
        <v>2597</v>
      </c>
      <c r="L16" s="53"/>
    </row>
    <row r="17" s="1" customFormat="1" ht="38" customHeight="1" spans="1:12">
      <c r="A17" s="37" t="s">
        <v>598</v>
      </c>
      <c r="B17" s="43"/>
      <c r="C17" s="39" t="s">
        <v>611</v>
      </c>
      <c r="D17" s="39" t="s">
        <v>969</v>
      </c>
      <c r="E17" s="39" t="s">
        <v>606</v>
      </c>
      <c r="F17" s="39" t="s">
        <v>671</v>
      </c>
      <c r="G17" s="39" t="s">
        <v>614</v>
      </c>
      <c r="H17" s="39" t="s">
        <v>844</v>
      </c>
      <c r="I17" s="40">
        <v>10</v>
      </c>
      <c r="J17" s="40">
        <v>0.01</v>
      </c>
      <c r="K17" s="53" t="s">
        <v>2597</v>
      </c>
      <c r="L17" s="53"/>
    </row>
    <row r="18" s="1" customFormat="1" ht="38" customHeight="1" spans="1:12">
      <c r="A18" s="37" t="s">
        <v>598</v>
      </c>
      <c r="B18" s="43"/>
      <c r="C18" s="39" t="s">
        <v>672</v>
      </c>
      <c r="D18" s="39" t="s">
        <v>2491</v>
      </c>
      <c r="E18" s="39" t="s">
        <v>606</v>
      </c>
      <c r="F18" s="39" t="s">
        <v>671</v>
      </c>
      <c r="G18" s="39" t="s">
        <v>614</v>
      </c>
      <c r="H18" s="39" t="s">
        <v>668</v>
      </c>
      <c r="I18" s="40">
        <v>15</v>
      </c>
      <c r="J18" s="40">
        <v>15</v>
      </c>
      <c r="K18" s="53"/>
      <c r="L18" s="53"/>
    </row>
    <row r="19" s="1" customFormat="1" ht="38" customHeight="1" spans="1:12">
      <c r="A19" s="37" t="s">
        <v>616</v>
      </c>
      <c r="B19" s="43"/>
      <c r="C19" s="39" t="s">
        <v>719</v>
      </c>
      <c r="D19" s="39" t="s">
        <v>2598</v>
      </c>
      <c r="E19" s="39" t="s">
        <v>601</v>
      </c>
      <c r="F19" s="39" t="s">
        <v>802</v>
      </c>
      <c r="G19" s="39" t="s">
        <v>642</v>
      </c>
      <c r="H19" s="39" t="s">
        <v>802</v>
      </c>
      <c r="I19" s="40">
        <v>30</v>
      </c>
      <c r="J19" s="40">
        <v>30</v>
      </c>
      <c r="K19" s="53"/>
      <c r="L19" s="53"/>
    </row>
    <row r="20" s="1" customFormat="1" ht="38" customHeight="1" spans="1:12">
      <c r="A20" s="37" t="s">
        <v>636</v>
      </c>
      <c r="B20" s="43"/>
      <c r="C20" s="39" t="s">
        <v>676</v>
      </c>
      <c r="D20" s="39" t="s">
        <v>709</v>
      </c>
      <c r="E20" s="39" t="s">
        <v>606</v>
      </c>
      <c r="F20" s="39" t="s">
        <v>2477</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80.02</v>
      </c>
      <c r="K23" s="23" t="s">
        <v>787</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2599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5</v>
      </c>
      <c r="G6" s="12"/>
      <c r="H6" s="13">
        <v>1.67</v>
      </c>
      <c r="I6" s="14">
        <v>10</v>
      </c>
      <c r="J6" s="14">
        <v>33.4</v>
      </c>
      <c r="K6" s="15">
        <v>3.34</v>
      </c>
      <c r="L6" s="16" t="s">
        <v>642</v>
      </c>
    </row>
    <row r="7" s="2" customFormat="1" ht="30" customHeight="1" spans="1:12">
      <c r="A7" s="8"/>
      <c r="B7" s="8"/>
      <c r="C7" s="70" t="s">
        <v>583</v>
      </c>
      <c r="D7" s="11">
        <v>0</v>
      </c>
      <c r="E7" s="12"/>
      <c r="F7" s="11">
        <v>3.33</v>
      </c>
      <c r="G7" s="12"/>
      <c r="H7" s="13">
        <v>0</v>
      </c>
      <c r="I7" s="17"/>
      <c r="J7" s="14">
        <v>0</v>
      </c>
      <c r="K7" s="18"/>
      <c r="L7" s="16"/>
    </row>
    <row r="8" s="2" customFormat="1" ht="30" customHeight="1" spans="1:12">
      <c r="A8" s="8"/>
      <c r="B8" s="8"/>
      <c r="C8" s="69" t="s">
        <v>585</v>
      </c>
      <c r="D8" s="11">
        <v>0</v>
      </c>
      <c r="E8" s="12"/>
      <c r="F8" s="11">
        <v>1.67</v>
      </c>
      <c r="G8" s="12"/>
      <c r="H8" s="13">
        <v>1.67</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2600</v>
      </c>
      <c r="C11" s="24"/>
      <c r="D11" s="24"/>
      <c r="E11" s="24"/>
      <c r="F11" s="24"/>
      <c r="G11" s="24"/>
      <c r="H11" s="24"/>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2601</v>
      </c>
      <c r="E16" s="39" t="s">
        <v>606</v>
      </c>
      <c r="F16" s="39" t="s">
        <v>76</v>
      </c>
      <c r="G16" s="39" t="s">
        <v>2582</v>
      </c>
      <c r="H16" s="39" t="s">
        <v>34</v>
      </c>
      <c r="I16" s="40">
        <v>15</v>
      </c>
      <c r="J16" s="40">
        <v>15</v>
      </c>
      <c r="K16" s="53"/>
      <c r="L16" s="53"/>
    </row>
    <row r="17" s="1" customFormat="1" ht="38" customHeight="1" spans="1:12">
      <c r="A17" s="37" t="s">
        <v>598</v>
      </c>
      <c r="B17" s="43"/>
      <c r="C17" s="39" t="s">
        <v>599</v>
      </c>
      <c r="D17" s="39" t="s">
        <v>2602</v>
      </c>
      <c r="E17" s="39" t="s">
        <v>606</v>
      </c>
      <c r="F17" s="39" t="s">
        <v>770</v>
      </c>
      <c r="G17" s="39" t="s">
        <v>602</v>
      </c>
      <c r="H17" s="39" t="s">
        <v>11</v>
      </c>
      <c r="I17" s="40">
        <v>10</v>
      </c>
      <c r="J17" s="40">
        <v>10</v>
      </c>
      <c r="K17" s="53"/>
      <c r="L17" s="53"/>
    </row>
    <row r="18" s="1" customFormat="1" ht="38" customHeight="1" spans="1:12">
      <c r="A18" s="37" t="s">
        <v>598</v>
      </c>
      <c r="B18" s="43"/>
      <c r="C18" s="39" t="s">
        <v>611</v>
      </c>
      <c r="D18" s="39" t="s">
        <v>2130</v>
      </c>
      <c r="E18" s="39" t="s">
        <v>606</v>
      </c>
      <c r="F18" s="39" t="s">
        <v>668</v>
      </c>
      <c r="G18" s="39" t="s">
        <v>614</v>
      </c>
      <c r="H18" s="39" t="s">
        <v>668</v>
      </c>
      <c r="I18" s="40">
        <v>10</v>
      </c>
      <c r="J18" s="40">
        <v>10</v>
      </c>
      <c r="K18" s="53"/>
      <c r="L18" s="53"/>
    </row>
    <row r="19" s="1" customFormat="1" ht="38" customHeight="1" spans="1:12">
      <c r="A19" s="37" t="s">
        <v>598</v>
      </c>
      <c r="B19" s="43"/>
      <c r="C19" s="39" t="s">
        <v>672</v>
      </c>
      <c r="D19" s="39" t="s">
        <v>2603</v>
      </c>
      <c r="E19" s="39" t="s">
        <v>606</v>
      </c>
      <c r="F19" s="39" t="s">
        <v>710</v>
      </c>
      <c r="G19" s="39" t="s">
        <v>614</v>
      </c>
      <c r="H19" s="39" t="s">
        <v>639</v>
      </c>
      <c r="I19" s="40">
        <v>15</v>
      </c>
      <c r="J19" s="40">
        <v>14</v>
      </c>
      <c r="K19" s="53"/>
      <c r="L19" s="53"/>
    </row>
    <row r="20" s="1" customFormat="1" ht="38" customHeight="1" spans="1:12">
      <c r="A20" s="37" t="s">
        <v>616</v>
      </c>
      <c r="B20" s="43"/>
      <c r="C20" s="39" t="s">
        <v>674</v>
      </c>
      <c r="D20" s="39" t="s">
        <v>2604</v>
      </c>
      <c r="E20" s="39" t="s">
        <v>606</v>
      </c>
      <c r="F20" s="39" t="s">
        <v>2477</v>
      </c>
      <c r="G20" s="39" t="s">
        <v>614</v>
      </c>
      <c r="H20" s="39" t="s">
        <v>706</v>
      </c>
      <c r="I20" s="40">
        <v>30</v>
      </c>
      <c r="J20" s="40">
        <v>28</v>
      </c>
      <c r="K20" s="53"/>
      <c r="L20" s="53"/>
    </row>
    <row r="21" s="1" customFormat="1" ht="38" customHeight="1" spans="1:12">
      <c r="A21" s="37" t="s">
        <v>636</v>
      </c>
      <c r="B21" s="43"/>
      <c r="C21" s="39" t="s">
        <v>676</v>
      </c>
      <c r="D21" s="39" t="s">
        <v>2605</v>
      </c>
      <c r="E21" s="39" t="s">
        <v>606</v>
      </c>
      <c r="F21" s="39" t="s">
        <v>639</v>
      </c>
      <c r="G21" s="39" t="s">
        <v>614</v>
      </c>
      <c r="H21" s="39" t="s">
        <v>671</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90.34</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9"/>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1513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194.91</v>
      </c>
      <c r="E6" s="12"/>
      <c r="F6" s="11">
        <v>197.92</v>
      </c>
      <c r="G6" s="12"/>
      <c r="H6" s="13">
        <v>197.92</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15.29</v>
      </c>
      <c r="G8" s="12"/>
      <c r="H8" s="13">
        <v>15.29</v>
      </c>
      <c r="I8" s="19"/>
      <c r="J8" s="14">
        <v>100</v>
      </c>
      <c r="K8" s="20"/>
      <c r="L8" s="16"/>
    </row>
    <row r="9" s="2" customFormat="1" ht="30" customHeight="1" spans="1:12">
      <c r="A9" s="8"/>
      <c r="B9" s="8"/>
      <c r="C9" s="69" t="s">
        <v>584</v>
      </c>
      <c r="D9" s="11">
        <v>194.91</v>
      </c>
      <c r="E9" s="12"/>
      <c r="F9" s="11">
        <v>182.63</v>
      </c>
      <c r="G9" s="12"/>
      <c r="H9" s="13">
        <v>182.63</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2606</v>
      </c>
      <c r="C11" s="24"/>
      <c r="D11" s="24"/>
      <c r="E11" s="24"/>
      <c r="F11" s="24"/>
      <c r="G11" s="24"/>
      <c r="H11" s="24" t="s">
        <v>2607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2608</v>
      </c>
      <c r="E16" s="39" t="s">
        <v>601</v>
      </c>
      <c r="F16" s="39" t="s">
        <v>11</v>
      </c>
      <c r="G16" s="39" t="s">
        <v>2609</v>
      </c>
      <c r="H16" s="39" t="s">
        <v>844</v>
      </c>
      <c r="I16" s="40">
        <v>10</v>
      </c>
      <c r="J16" s="40">
        <v>0.01</v>
      </c>
      <c r="K16" s="53" t="s">
        <v>2610</v>
      </c>
      <c r="L16" s="53"/>
    </row>
    <row r="17" s="1" customFormat="1" ht="38" customHeight="1" spans="1:12">
      <c r="A17" s="37" t="s">
        <v>598</v>
      </c>
      <c r="B17" s="43"/>
      <c r="C17" s="39" t="s">
        <v>611</v>
      </c>
      <c r="D17" s="39" t="s">
        <v>2509</v>
      </c>
      <c r="E17" s="39" t="s">
        <v>606</v>
      </c>
      <c r="F17" s="39" t="s">
        <v>671</v>
      </c>
      <c r="G17" s="39" t="s">
        <v>614</v>
      </c>
      <c r="H17" s="39" t="s">
        <v>844</v>
      </c>
      <c r="I17" s="40">
        <v>10</v>
      </c>
      <c r="J17" s="40">
        <v>0.01</v>
      </c>
      <c r="K17" s="53" t="s">
        <v>2610</v>
      </c>
      <c r="L17" s="53"/>
    </row>
    <row r="18" s="1" customFormat="1" ht="38" customHeight="1" spans="1:12">
      <c r="A18" s="37" t="s">
        <v>598</v>
      </c>
      <c r="B18" s="43"/>
      <c r="C18" s="39" t="s">
        <v>672</v>
      </c>
      <c r="D18" s="39" t="s">
        <v>2611</v>
      </c>
      <c r="E18" s="39" t="s">
        <v>863</v>
      </c>
      <c r="F18" s="39" t="s">
        <v>1739</v>
      </c>
      <c r="G18" s="39" t="s">
        <v>2078</v>
      </c>
      <c r="H18" s="39" t="s">
        <v>1739</v>
      </c>
      <c r="I18" s="40">
        <v>30</v>
      </c>
      <c r="J18" s="40">
        <v>30</v>
      </c>
      <c r="K18" s="53"/>
      <c r="L18" s="53"/>
    </row>
    <row r="19" s="1" customFormat="1" ht="38" customHeight="1" spans="1:12">
      <c r="A19" s="37" t="s">
        <v>616</v>
      </c>
      <c r="B19" s="43"/>
      <c r="C19" s="39" t="s">
        <v>719</v>
      </c>
      <c r="D19" s="39" t="s">
        <v>2612</v>
      </c>
      <c r="E19" s="39" t="s">
        <v>601</v>
      </c>
      <c r="F19" s="39" t="s">
        <v>2613</v>
      </c>
      <c r="G19" s="39" t="s">
        <v>642</v>
      </c>
      <c r="H19" s="39" t="s">
        <v>2613</v>
      </c>
      <c r="I19" s="40">
        <v>30</v>
      </c>
      <c r="J19" s="40">
        <v>30</v>
      </c>
      <c r="K19" s="53"/>
      <c r="L19" s="53"/>
    </row>
    <row r="20" s="1" customFormat="1" ht="38" customHeight="1" spans="1:12">
      <c r="A20" s="37" t="s">
        <v>636</v>
      </c>
      <c r="B20" s="43"/>
      <c r="C20" s="39" t="s">
        <v>676</v>
      </c>
      <c r="D20" s="39" t="s">
        <v>733</v>
      </c>
      <c r="E20" s="39" t="s">
        <v>606</v>
      </c>
      <c r="F20" s="39" t="s">
        <v>639</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80.02</v>
      </c>
      <c r="K23" s="23" t="s">
        <v>787</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2614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14.68</v>
      </c>
      <c r="G6" s="12"/>
      <c r="H6" s="13">
        <v>14.68</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14.68</v>
      </c>
      <c r="G9" s="12"/>
      <c r="H9" s="13">
        <v>14.68</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108" customHeight="1" spans="1:12">
      <c r="A11" s="23"/>
      <c r="B11" s="24" t="s">
        <v>2615</v>
      </c>
      <c r="C11" s="24"/>
      <c r="D11" s="24"/>
      <c r="E11" s="24"/>
      <c r="F11" s="24"/>
      <c r="G11" s="24"/>
      <c r="H11" s="24" t="s">
        <v>2616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2617</v>
      </c>
      <c r="E16" s="39" t="s">
        <v>606</v>
      </c>
      <c r="F16" s="39" t="s">
        <v>2618</v>
      </c>
      <c r="G16" s="39" t="s">
        <v>1206</v>
      </c>
      <c r="H16" s="39" t="s">
        <v>2619</v>
      </c>
      <c r="I16" s="40">
        <v>15</v>
      </c>
      <c r="J16" s="40">
        <v>15</v>
      </c>
      <c r="K16" s="53"/>
      <c r="L16" s="53"/>
    </row>
    <row r="17" s="1" customFormat="1" ht="38" customHeight="1" spans="1:12">
      <c r="A17" s="37" t="s">
        <v>598</v>
      </c>
      <c r="B17" s="43"/>
      <c r="C17" s="39" t="s">
        <v>611</v>
      </c>
      <c r="D17" s="39" t="s">
        <v>2509</v>
      </c>
      <c r="E17" s="39" t="s">
        <v>601</v>
      </c>
      <c r="F17" s="39" t="s">
        <v>668</v>
      </c>
      <c r="G17" s="39" t="s">
        <v>614</v>
      </c>
      <c r="H17" s="39" t="s">
        <v>668</v>
      </c>
      <c r="I17" s="40">
        <v>15</v>
      </c>
      <c r="J17" s="40">
        <v>15</v>
      </c>
      <c r="K17" s="53"/>
      <c r="L17" s="53"/>
    </row>
    <row r="18" s="1" customFormat="1" ht="38" customHeight="1" spans="1:12">
      <c r="A18" s="37" t="s">
        <v>598</v>
      </c>
      <c r="B18" s="43"/>
      <c r="C18" s="39" t="s">
        <v>672</v>
      </c>
      <c r="D18" s="39" t="s">
        <v>2620</v>
      </c>
      <c r="E18" s="39" t="s">
        <v>606</v>
      </c>
      <c r="F18" s="39" t="s">
        <v>639</v>
      </c>
      <c r="G18" s="39" t="s">
        <v>614</v>
      </c>
      <c r="H18" s="39" t="s">
        <v>2621</v>
      </c>
      <c r="I18" s="40">
        <v>20</v>
      </c>
      <c r="J18" s="40">
        <v>16.6</v>
      </c>
      <c r="K18" s="53"/>
      <c r="L18" s="53"/>
    </row>
    <row r="19" s="1" customFormat="1" ht="38" customHeight="1" spans="1:12">
      <c r="A19" s="37" t="s">
        <v>616</v>
      </c>
      <c r="B19" s="43"/>
      <c r="C19" s="39" t="s">
        <v>674</v>
      </c>
      <c r="D19" s="39" t="s">
        <v>2622</v>
      </c>
      <c r="E19" s="39" t="s">
        <v>606</v>
      </c>
      <c r="F19" s="39" t="s">
        <v>28</v>
      </c>
      <c r="G19" s="39" t="s">
        <v>691</v>
      </c>
      <c r="H19" s="39" t="s">
        <v>76</v>
      </c>
      <c r="I19" s="40">
        <v>30</v>
      </c>
      <c r="J19" s="40">
        <v>30</v>
      </c>
      <c r="K19" s="53"/>
      <c r="L19" s="53"/>
    </row>
    <row r="20" s="1" customFormat="1" ht="38" customHeight="1" spans="1:12">
      <c r="A20" s="37" t="s">
        <v>636</v>
      </c>
      <c r="B20" s="43"/>
      <c r="C20" s="39" t="s">
        <v>676</v>
      </c>
      <c r="D20" s="39" t="s">
        <v>814</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96.6</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2623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64.99</v>
      </c>
      <c r="G6" s="12"/>
      <c r="H6" s="13">
        <v>64.99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64.99</v>
      </c>
      <c r="G8" s="12"/>
      <c r="H8" s="13">
        <v>64.99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78" customHeight="1" spans="1:12">
      <c r="A11" s="23"/>
      <c r="B11" s="24" t="s">
        <v>2624</v>
      </c>
      <c r="C11" s="24"/>
      <c r="D11" s="24"/>
      <c r="E11" s="24"/>
      <c r="F11" s="24"/>
      <c r="G11" s="24"/>
      <c r="H11" s="24" t="s">
        <v>2625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2626</v>
      </c>
      <c r="E16" s="39" t="s">
        <v>606</v>
      </c>
      <c r="F16" s="39" t="s">
        <v>996</v>
      </c>
      <c r="G16" s="39" t="s">
        <v>908</v>
      </c>
      <c r="H16" s="39" t="s">
        <v>996</v>
      </c>
      <c r="I16" s="40">
        <v>15</v>
      </c>
      <c r="J16" s="40">
        <v>15</v>
      </c>
      <c r="K16" s="53"/>
      <c r="L16" s="53"/>
    </row>
    <row r="17" s="1" customFormat="1" ht="38" customHeight="1" spans="1:12">
      <c r="A17" s="37" t="s">
        <v>598</v>
      </c>
      <c r="B17" s="43"/>
      <c r="C17" s="39" t="s">
        <v>611</v>
      </c>
      <c r="D17" s="39" t="s">
        <v>1563</v>
      </c>
      <c r="E17" s="39" t="s">
        <v>601</v>
      </c>
      <c r="F17" s="39" t="s">
        <v>668</v>
      </c>
      <c r="G17" s="39" t="s">
        <v>614</v>
      </c>
      <c r="H17" s="39" t="s">
        <v>668</v>
      </c>
      <c r="I17" s="40">
        <v>15</v>
      </c>
      <c r="J17" s="40">
        <v>15</v>
      </c>
      <c r="K17" s="53"/>
      <c r="L17" s="53"/>
    </row>
    <row r="18" s="1" customFormat="1" ht="38" customHeight="1" spans="1:12">
      <c r="A18" s="37" t="s">
        <v>598</v>
      </c>
      <c r="B18" s="43"/>
      <c r="C18" s="39" t="s">
        <v>672</v>
      </c>
      <c r="D18" s="39" t="s">
        <v>2627</v>
      </c>
      <c r="E18" s="39" t="s">
        <v>863</v>
      </c>
      <c r="F18" s="39" t="s">
        <v>2628</v>
      </c>
      <c r="G18" s="39" t="s">
        <v>2629</v>
      </c>
      <c r="H18" s="39" t="s">
        <v>1253</v>
      </c>
      <c r="I18" s="40">
        <v>10</v>
      </c>
      <c r="J18" s="40">
        <v>10</v>
      </c>
      <c r="K18" s="53"/>
      <c r="L18" s="53"/>
    </row>
    <row r="19" s="1" customFormat="1" ht="38" customHeight="1" spans="1:12">
      <c r="A19" s="37" t="s">
        <v>616</v>
      </c>
      <c r="B19" s="43"/>
      <c r="C19" s="39" t="s">
        <v>719</v>
      </c>
      <c r="D19" s="39" t="s">
        <v>1502</v>
      </c>
      <c r="E19" s="39" t="s">
        <v>606</v>
      </c>
      <c r="F19" s="39" t="s">
        <v>28</v>
      </c>
      <c r="G19" s="39" t="s">
        <v>864</v>
      </c>
      <c r="H19" s="39" t="s">
        <v>2630</v>
      </c>
      <c r="I19" s="40">
        <v>30</v>
      </c>
      <c r="J19" s="40">
        <v>30</v>
      </c>
      <c r="K19" s="53"/>
      <c r="L19" s="53"/>
    </row>
    <row r="20" s="1" customFormat="1" ht="38" customHeight="1" spans="1:12">
      <c r="A20" s="37" t="s">
        <v>636</v>
      </c>
      <c r="B20" s="43"/>
      <c r="C20" s="39" t="s">
        <v>676</v>
      </c>
      <c r="D20" s="39" t="s">
        <v>709</v>
      </c>
      <c r="E20" s="39" t="s">
        <v>606</v>
      </c>
      <c r="F20" s="39" t="s">
        <v>671</v>
      </c>
      <c r="G20" s="39" t="s">
        <v>614</v>
      </c>
      <c r="H20" s="39" t="s">
        <v>678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2"/>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2631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24</v>
      </c>
      <c r="G6" s="12"/>
      <c r="H6" s="13">
        <v>17.42</v>
      </c>
      <c r="I6" s="14">
        <v>10</v>
      </c>
      <c r="J6" s="14">
        <v>72.58</v>
      </c>
      <c r="K6" s="15">
        <v>7.26</v>
      </c>
      <c r="L6" s="16" t="s">
        <v>642</v>
      </c>
    </row>
    <row r="7" s="2" customFormat="1" ht="30" customHeight="1" spans="1:12">
      <c r="A7" s="8"/>
      <c r="B7" s="8"/>
      <c r="C7" s="70" t="s">
        <v>583</v>
      </c>
      <c r="D7" s="11">
        <v>0</v>
      </c>
      <c r="E7" s="12"/>
      <c r="F7" s="11">
        <v>21.25</v>
      </c>
      <c r="G7" s="12"/>
      <c r="H7" s="13">
        <v>14.67</v>
      </c>
      <c r="I7" s="17"/>
      <c r="J7" s="14">
        <v>69.04</v>
      </c>
      <c r="K7" s="18"/>
      <c r="L7" s="16"/>
    </row>
    <row r="8" s="2" customFormat="1" ht="30" customHeight="1" spans="1:12">
      <c r="A8" s="8"/>
      <c r="B8" s="8"/>
      <c r="C8" s="69" t="s">
        <v>585</v>
      </c>
      <c r="D8" s="11">
        <v>0</v>
      </c>
      <c r="E8" s="12"/>
      <c r="F8" s="11">
        <v>2.75</v>
      </c>
      <c r="G8" s="12"/>
      <c r="H8" s="13">
        <v>2.75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78" customHeight="1" spans="1:12">
      <c r="A11" s="23"/>
      <c r="B11" s="24" t="s">
        <v>2632</v>
      </c>
      <c r="C11" s="24"/>
      <c r="D11" s="24"/>
      <c r="E11" s="24"/>
      <c r="F11" s="24"/>
      <c r="G11" s="24"/>
      <c r="H11" s="24" t="s">
        <v>2633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601</v>
      </c>
      <c r="F16" s="39" t="s">
        <v>32</v>
      </c>
      <c r="G16" s="39" t="s">
        <v>696</v>
      </c>
      <c r="H16" s="39" t="s">
        <v>32</v>
      </c>
      <c r="I16" s="40">
        <v>10</v>
      </c>
      <c r="J16" s="40">
        <v>10</v>
      </c>
      <c r="K16" s="53"/>
      <c r="L16" s="53"/>
    </row>
    <row r="17" s="1" customFormat="1" ht="38" customHeight="1" spans="1:12">
      <c r="A17" s="37" t="s">
        <v>598</v>
      </c>
      <c r="B17" s="43"/>
      <c r="C17" s="39" t="s">
        <v>611</v>
      </c>
      <c r="D17" s="39" t="s">
        <v>1097</v>
      </c>
      <c r="E17" s="39" t="s">
        <v>601</v>
      </c>
      <c r="F17" s="39" t="s">
        <v>668</v>
      </c>
      <c r="G17" s="39" t="s">
        <v>614</v>
      </c>
      <c r="H17" s="39" t="s">
        <v>668</v>
      </c>
      <c r="I17" s="40">
        <v>20</v>
      </c>
      <c r="J17" s="40">
        <v>20</v>
      </c>
      <c r="K17" s="53"/>
      <c r="L17" s="53"/>
    </row>
    <row r="18" s="1" customFormat="1" ht="38" customHeight="1" spans="1:12">
      <c r="A18" s="37" t="s">
        <v>598</v>
      </c>
      <c r="B18" s="43"/>
      <c r="C18" s="39" t="s">
        <v>672</v>
      </c>
      <c r="D18" s="39" t="s">
        <v>753</v>
      </c>
      <c r="E18" s="39" t="s">
        <v>601</v>
      </c>
      <c r="F18" s="39" t="s">
        <v>668</v>
      </c>
      <c r="G18" s="39" t="s">
        <v>614</v>
      </c>
      <c r="H18" s="39" t="s">
        <v>668</v>
      </c>
      <c r="I18" s="40">
        <v>20</v>
      </c>
      <c r="J18" s="40">
        <v>20</v>
      </c>
      <c r="K18" s="53"/>
      <c r="L18" s="53"/>
    </row>
    <row r="19" s="1" customFormat="1" ht="38" customHeight="1" spans="1:12">
      <c r="A19" s="37" t="s">
        <v>616</v>
      </c>
      <c r="B19" s="43"/>
      <c r="C19" s="39" t="s">
        <v>674</v>
      </c>
      <c r="D19" s="39" t="s">
        <v>801</v>
      </c>
      <c r="E19" s="39" t="s">
        <v>601</v>
      </c>
      <c r="F19" s="39" t="s">
        <v>2634</v>
      </c>
      <c r="G19" s="39" t="s">
        <v>642</v>
      </c>
      <c r="H19" s="39" t="s">
        <v>2634</v>
      </c>
      <c r="I19" s="40">
        <v>10</v>
      </c>
      <c r="J19" s="40">
        <v>10</v>
      </c>
      <c r="K19" s="53"/>
      <c r="L19" s="53"/>
    </row>
    <row r="20" s="1" customFormat="1" ht="38" customHeight="1" spans="1:12">
      <c r="A20" s="37" t="s">
        <v>636</v>
      </c>
      <c r="B20" s="43"/>
      <c r="C20" s="39" t="s">
        <v>676</v>
      </c>
      <c r="D20" s="39" t="s">
        <v>733</v>
      </c>
      <c r="E20" s="39" t="s">
        <v>606</v>
      </c>
      <c r="F20" s="39" t="s">
        <v>639</v>
      </c>
      <c r="G20" s="39" t="s">
        <v>614</v>
      </c>
      <c r="H20" s="39" t="s">
        <v>671</v>
      </c>
      <c r="I20" s="40">
        <v>30</v>
      </c>
      <c r="J20" s="40">
        <v>28</v>
      </c>
      <c r="K20" s="53" t="s">
        <v>2635</v>
      </c>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95.26</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3"/>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2636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5</v>
      </c>
      <c r="G6" s="12"/>
      <c r="H6" s="13">
        <v>5</v>
      </c>
      <c r="I6" s="14">
        <v>10</v>
      </c>
      <c r="J6" s="14">
        <v>100</v>
      </c>
      <c r="K6" s="15">
        <v>10</v>
      </c>
      <c r="L6" s="16" t="s">
        <v>642</v>
      </c>
    </row>
    <row r="7" s="2" customFormat="1" ht="30" customHeight="1" spans="1:12">
      <c r="A7" s="8"/>
      <c r="B7" s="8"/>
      <c r="C7" s="70" t="s">
        <v>583</v>
      </c>
      <c r="D7" s="11">
        <v>0</v>
      </c>
      <c r="E7" s="12"/>
      <c r="F7" s="11">
        <v>5</v>
      </c>
      <c r="G7" s="12"/>
      <c r="H7" s="13">
        <v>5</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4" customHeight="1" spans="1:12">
      <c r="A11" s="23"/>
      <c r="B11" s="24" t="s">
        <v>2637</v>
      </c>
      <c r="C11" s="24"/>
      <c r="D11" s="24"/>
      <c r="E11" s="24"/>
      <c r="F11" s="24"/>
      <c r="G11" s="24"/>
      <c r="H11" s="24" t="s">
        <v>2638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2639</v>
      </c>
      <c r="E16" s="39" t="s">
        <v>606</v>
      </c>
      <c r="F16" s="39" t="s">
        <v>43</v>
      </c>
      <c r="G16" s="39" t="s">
        <v>908</v>
      </c>
      <c r="H16" s="39" t="s">
        <v>43</v>
      </c>
      <c r="I16" s="40">
        <v>20</v>
      </c>
      <c r="J16" s="40">
        <v>20</v>
      </c>
      <c r="K16" s="53"/>
      <c r="L16" s="53"/>
    </row>
    <row r="17" s="1" customFormat="1" ht="38" customHeight="1" spans="1:12">
      <c r="A17" s="37" t="s">
        <v>598</v>
      </c>
      <c r="B17" s="43"/>
      <c r="C17" s="39" t="s">
        <v>611</v>
      </c>
      <c r="D17" s="39" t="s">
        <v>1563</v>
      </c>
      <c r="E17" s="39" t="s">
        <v>601</v>
      </c>
      <c r="F17" s="39" t="s">
        <v>668</v>
      </c>
      <c r="G17" s="39" t="s">
        <v>614</v>
      </c>
      <c r="H17" s="39" t="s">
        <v>668</v>
      </c>
      <c r="I17" s="40">
        <v>20</v>
      </c>
      <c r="J17" s="40">
        <v>20</v>
      </c>
      <c r="K17" s="53"/>
      <c r="L17" s="53"/>
    </row>
    <row r="18" s="1" customFormat="1" ht="38" customHeight="1" spans="1:12">
      <c r="A18" s="37" t="s">
        <v>598</v>
      </c>
      <c r="B18" s="43"/>
      <c r="C18" s="39" t="s">
        <v>672</v>
      </c>
      <c r="D18" s="39" t="s">
        <v>862</v>
      </c>
      <c r="E18" s="39" t="s">
        <v>863</v>
      </c>
      <c r="F18" s="39" t="s">
        <v>2640</v>
      </c>
      <c r="G18" s="39" t="s">
        <v>2641</v>
      </c>
      <c r="H18" s="39" t="s">
        <v>2642</v>
      </c>
      <c r="I18" s="40">
        <v>10</v>
      </c>
      <c r="J18" s="40">
        <v>10</v>
      </c>
      <c r="K18" s="53"/>
      <c r="L18" s="53"/>
    </row>
    <row r="19" s="1" customFormat="1" ht="38" customHeight="1" spans="1:12">
      <c r="A19" s="37" t="s">
        <v>616</v>
      </c>
      <c r="B19" s="43"/>
      <c r="C19" s="39" t="s">
        <v>674</v>
      </c>
      <c r="D19" s="39" t="s">
        <v>1502</v>
      </c>
      <c r="E19" s="39" t="s">
        <v>670</v>
      </c>
      <c r="F19" s="39" t="s">
        <v>20</v>
      </c>
      <c r="G19" s="39" t="s">
        <v>864</v>
      </c>
      <c r="H19" s="39" t="s">
        <v>2643</v>
      </c>
      <c r="I19" s="40">
        <v>30</v>
      </c>
      <c r="J19" s="40">
        <v>30</v>
      </c>
      <c r="K19" s="53"/>
      <c r="L19" s="53"/>
    </row>
    <row r="20" s="1" customFormat="1" ht="38" customHeight="1" spans="1:12">
      <c r="A20" s="37" t="s">
        <v>636</v>
      </c>
      <c r="B20" s="43"/>
      <c r="C20" s="39" t="s">
        <v>676</v>
      </c>
      <c r="D20" s="39" t="s">
        <v>733</v>
      </c>
      <c r="E20" s="39" t="s">
        <v>606</v>
      </c>
      <c r="F20" s="39" t="s">
        <v>710</v>
      </c>
      <c r="G20" s="39" t="s">
        <v>614</v>
      </c>
      <c r="H20" s="39" t="s">
        <v>668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2644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5</v>
      </c>
      <c r="E6" s="12"/>
      <c r="F6" s="11">
        <v>5</v>
      </c>
      <c r="G6" s="12"/>
      <c r="H6" s="13">
        <v>1.2</v>
      </c>
      <c r="I6" s="14">
        <v>10</v>
      </c>
      <c r="J6" s="14">
        <v>24</v>
      </c>
      <c r="K6" s="15">
        <v>2.4</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5</v>
      </c>
      <c r="E9" s="12"/>
      <c r="F9" s="11">
        <v>5</v>
      </c>
      <c r="G9" s="12"/>
      <c r="H9" s="13">
        <v>1.2</v>
      </c>
      <c r="I9" s="21"/>
      <c r="J9" s="14">
        <v>24</v>
      </c>
      <c r="K9" s="22"/>
      <c r="L9" s="16"/>
    </row>
    <row r="10" s="1" customFormat="1" ht="26.4" customHeight="1" spans="1:12">
      <c r="A10" s="23" t="s">
        <v>656</v>
      </c>
      <c r="B10" s="7" t="s">
        <v>657</v>
      </c>
      <c r="C10" s="7"/>
      <c r="D10" s="7"/>
      <c r="E10" s="7"/>
      <c r="F10" s="7"/>
      <c r="G10" s="7"/>
      <c r="H10" s="7" t="s">
        <v>658</v>
      </c>
      <c r="I10" s="7"/>
      <c r="J10" s="7"/>
      <c r="K10" s="7"/>
      <c r="L10" s="7"/>
    </row>
    <row r="11" s="1" customFormat="1" ht="51" customHeight="1" spans="1:12">
      <c r="A11" s="23"/>
      <c r="B11" s="24" t="s">
        <v>2645</v>
      </c>
      <c r="C11" s="24"/>
      <c r="D11" s="24"/>
      <c r="E11" s="24"/>
      <c r="F11" s="24"/>
      <c r="G11" s="24"/>
      <c r="H11" s="24" t="s">
        <v>2646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20</v>
      </c>
      <c r="G16" s="39" t="s">
        <v>696</v>
      </c>
      <c r="H16" s="39" t="s">
        <v>24</v>
      </c>
      <c r="I16" s="40">
        <v>20</v>
      </c>
      <c r="J16" s="40">
        <v>20</v>
      </c>
      <c r="K16" s="53" t="s">
        <v>2647</v>
      </c>
      <c r="L16" s="53"/>
    </row>
    <row r="17" s="1" customFormat="1" ht="38" customHeight="1" spans="1:12">
      <c r="A17" s="37" t="s">
        <v>598</v>
      </c>
      <c r="B17" s="43"/>
      <c r="C17" s="39" t="s">
        <v>672</v>
      </c>
      <c r="D17" s="39" t="s">
        <v>753</v>
      </c>
      <c r="E17" s="39" t="s">
        <v>601</v>
      </c>
      <c r="F17" s="39" t="s">
        <v>668</v>
      </c>
      <c r="G17" s="39" t="s">
        <v>614</v>
      </c>
      <c r="H17" s="39" t="s">
        <v>668</v>
      </c>
      <c r="I17" s="40">
        <v>30</v>
      </c>
      <c r="J17" s="40">
        <v>30</v>
      </c>
      <c r="K17" s="53" t="s">
        <v>2648</v>
      </c>
      <c r="L17" s="53"/>
    </row>
    <row r="18" s="1" customFormat="1" ht="38" customHeight="1" spans="1:12">
      <c r="A18" s="37" t="s">
        <v>616</v>
      </c>
      <c r="B18" s="43"/>
      <c r="C18" s="39" t="s">
        <v>674</v>
      </c>
      <c r="D18" s="39" t="s">
        <v>718</v>
      </c>
      <c r="E18" s="39" t="s">
        <v>606</v>
      </c>
      <c r="F18" s="39" t="s">
        <v>710</v>
      </c>
      <c r="G18" s="39" t="s">
        <v>614</v>
      </c>
      <c r="H18" s="39" t="s">
        <v>668</v>
      </c>
      <c r="I18" s="40">
        <v>15</v>
      </c>
      <c r="J18" s="40">
        <v>15</v>
      </c>
      <c r="K18" s="53" t="s">
        <v>2649</v>
      </c>
      <c r="L18" s="53"/>
    </row>
    <row r="19" s="1" customFormat="1" ht="38" customHeight="1" spans="1:12">
      <c r="A19" s="37" t="s">
        <v>616</v>
      </c>
      <c r="B19" s="43"/>
      <c r="C19" s="39" t="s">
        <v>674</v>
      </c>
      <c r="D19" s="39" t="s">
        <v>801</v>
      </c>
      <c r="E19" s="39" t="s">
        <v>601</v>
      </c>
      <c r="F19" s="39" t="s">
        <v>1365</v>
      </c>
      <c r="G19" s="39" t="s">
        <v>642</v>
      </c>
      <c r="H19" s="39" t="s">
        <v>1365</v>
      </c>
      <c r="I19" s="40">
        <v>15</v>
      </c>
      <c r="J19" s="40">
        <v>15</v>
      </c>
      <c r="K19" s="53" t="s">
        <v>2650</v>
      </c>
      <c r="L19" s="53"/>
    </row>
    <row r="20" s="1" customFormat="1" ht="38" customHeight="1" spans="1:12">
      <c r="A20" s="37" t="s">
        <v>636</v>
      </c>
      <c r="B20" s="43"/>
      <c r="C20" s="39" t="s">
        <v>676</v>
      </c>
      <c r="D20" s="39" t="s">
        <v>733</v>
      </c>
      <c r="E20" s="39" t="s">
        <v>606</v>
      </c>
      <c r="F20" s="39" t="s">
        <v>671</v>
      </c>
      <c r="G20" s="39" t="s">
        <v>614</v>
      </c>
      <c r="H20" s="39" t="s">
        <v>668</v>
      </c>
      <c r="I20" s="40">
        <v>10</v>
      </c>
      <c r="J20" s="40">
        <v>10</v>
      </c>
      <c r="K20" s="53" t="s">
        <v>2651</v>
      </c>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92.4</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2652</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324.72</v>
      </c>
      <c r="E6" s="12"/>
      <c r="F6" s="11">
        <v>359.84</v>
      </c>
      <c r="G6" s="12"/>
      <c r="H6" s="13">
        <v>359.84</v>
      </c>
      <c r="I6" s="14">
        <v>10</v>
      </c>
      <c r="J6" s="14">
        <v>100</v>
      </c>
      <c r="K6" s="15">
        <v>10</v>
      </c>
      <c r="L6" s="16" t="s">
        <v>642</v>
      </c>
    </row>
    <row r="7" s="2" customFormat="1" ht="30" customHeight="1" spans="1:12">
      <c r="A7" s="8"/>
      <c r="B7" s="8"/>
      <c r="C7" s="70" t="s">
        <v>583</v>
      </c>
      <c r="D7" s="11">
        <v>324.72</v>
      </c>
      <c r="E7" s="12"/>
      <c r="F7" s="11">
        <v>359.84</v>
      </c>
      <c r="G7" s="12"/>
      <c r="H7" s="13">
        <v>359.84</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1" customHeight="1" spans="1:12">
      <c r="A11" s="23"/>
      <c r="B11" s="24" t="s">
        <v>2653</v>
      </c>
      <c r="C11" s="24"/>
      <c r="D11" s="24"/>
      <c r="E11" s="24"/>
      <c r="F11" s="24"/>
      <c r="G11" s="24"/>
      <c r="H11" s="24" t="s">
        <v>2654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2655</v>
      </c>
      <c r="E16" s="39" t="s">
        <v>863</v>
      </c>
      <c r="F16" s="39" t="s">
        <v>2656</v>
      </c>
      <c r="G16" s="39" t="s">
        <v>696</v>
      </c>
      <c r="H16" s="39" t="s">
        <v>2656</v>
      </c>
      <c r="I16" s="40">
        <v>20</v>
      </c>
      <c r="J16" s="40">
        <v>20</v>
      </c>
      <c r="K16" s="53"/>
      <c r="L16" s="53"/>
    </row>
    <row r="17" s="1" customFormat="1" ht="38" customHeight="1" spans="1:12">
      <c r="A17" s="37" t="s">
        <v>598</v>
      </c>
      <c r="B17" s="43"/>
      <c r="C17" s="39" t="s">
        <v>611</v>
      </c>
      <c r="D17" s="39" t="s">
        <v>2020</v>
      </c>
      <c r="E17" s="39" t="s">
        <v>606</v>
      </c>
      <c r="F17" s="39" t="s">
        <v>46</v>
      </c>
      <c r="G17" s="39" t="s">
        <v>614</v>
      </c>
      <c r="H17" s="39" t="s">
        <v>2657</v>
      </c>
      <c r="I17" s="40">
        <v>20</v>
      </c>
      <c r="J17" s="40">
        <v>20</v>
      </c>
      <c r="K17" s="53"/>
      <c r="L17" s="53"/>
    </row>
    <row r="18" s="1" customFormat="1" ht="38" customHeight="1" spans="1:12">
      <c r="A18" s="37" t="s">
        <v>598</v>
      </c>
      <c r="B18" s="43"/>
      <c r="C18" s="39" t="s">
        <v>672</v>
      </c>
      <c r="D18" s="39" t="s">
        <v>2491</v>
      </c>
      <c r="E18" s="39" t="s">
        <v>606</v>
      </c>
      <c r="F18" s="39" t="s">
        <v>671</v>
      </c>
      <c r="G18" s="39" t="s">
        <v>614</v>
      </c>
      <c r="H18" s="39" t="s">
        <v>668</v>
      </c>
      <c r="I18" s="40">
        <v>10</v>
      </c>
      <c r="J18" s="40">
        <v>10</v>
      </c>
      <c r="K18" s="53"/>
      <c r="L18" s="53"/>
    </row>
    <row r="19" s="1" customFormat="1" ht="38" customHeight="1" spans="1:12">
      <c r="A19" s="37" t="s">
        <v>616</v>
      </c>
      <c r="B19" s="43"/>
      <c r="C19" s="39" t="s">
        <v>674</v>
      </c>
      <c r="D19" s="39" t="s">
        <v>2658</v>
      </c>
      <c r="E19" s="39" t="s">
        <v>601</v>
      </c>
      <c r="F19" s="39" t="s">
        <v>2659</v>
      </c>
      <c r="G19" s="39" t="s">
        <v>642</v>
      </c>
      <c r="H19" s="39" t="s">
        <v>2660</v>
      </c>
      <c r="I19" s="40">
        <v>30</v>
      </c>
      <c r="J19" s="40">
        <v>30</v>
      </c>
      <c r="K19" s="53"/>
      <c r="L19" s="53"/>
    </row>
    <row r="20" s="1" customFormat="1" ht="38" customHeight="1" spans="1:12">
      <c r="A20" s="37" t="s">
        <v>636</v>
      </c>
      <c r="B20" s="43"/>
      <c r="C20" s="39" t="s">
        <v>676</v>
      </c>
      <c r="D20" s="39" t="s">
        <v>733</v>
      </c>
      <c r="E20" s="39" t="s">
        <v>606</v>
      </c>
      <c r="F20" s="39" t="s">
        <v>671</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6"/>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2661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9.39</v>
      </c>
      <c r="G6" s="12"/>
      <c r="H6" s="13">
        <v>9.39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9.39</v>
      </c>
      <c r="G9" s="12"/>
      <c r="H9" s="13">
        <v>9.39</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61" customHeight="1" spans="1:12">
      <c r="A11" s="23"/>
      <c r="B11" s="24" t="s">
        <v>2662</v>
      </c>
      <c r="C11" s="24"/>
      <c r="D11" s="24"/>
      <c r="E11" s="24"/>
      <c r="F11" s="24"/>
      <c r="G11" s="24"/>
      <c r="H11" s="24" t="s">
        <v>2663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2465</v>
      </c>
      <c r="E16" s="39" t="s">
        <v>606</v>
      </c>
      <c r="F16" s="39" t="s">
        <v>28</v>
      </c>
      <c r="G16" s="39" t="s">
        <v>2057</v>
      </c>
      <c r="H16" s="39" t="s">
        <v>55</v>
      </c>
      <c r="I16" s="40">
        <v>20</v>
      </c>
      <c r="J16" s="40">
        <v>20</v>
      </c>
      <c r="K16" s="53"/>
      <c r="L16" s="53"/>
    </row>
    <row r="17" s="1" customFormat="1" ht="38" customHeight="1" spans="1:12">
      <c r="A17" s="37" t="s">
        <v>598</v>
      </c>
      <c r="B17" s="43"/>
      <c r="C17" s="39" t="s">
        <v>611</v>
      </c>
      <c r="D17" s="39" t="s">
        <v>2509</v>
      </c>
      <c r="E17" s="39" t="s">
        <v>601</v>
      </c>
      <c r="F17" s="39" t="s">
        <v>668</v>
      </c>
      <c r="G17" s="39" t="s">
        <v>614</v>
      </c>
      <c r="H17" s="39" t="s">
        <v>668</v>
      </c>
      <c r="I17" s="40">
        <v>20</v>
      </c>
      <c r="J17" s="40">
        <v>20</v>
      </c>
      <c r="K17" s="53"/>
      <c r="L17" s="53"/>
    </row>
    <row r="18" s="1" customFormat="1" ht="38" customHeight="1" spans="1:12">
      <c r="A18" s="37" t="s">
        <v>598</v>
      </c>
      <c r="B18" s="43"/>
      <c r="C18" s="39" t="s">
        <v>672</v>
      </c>
      <c r="D18" s="39" t="s">
        <v>2664</v>
      </c>
      <c r="E18" s="39" t="s">
        <v>863</v>
      </c>
      <c r="F18" s="39" t="s">
        <v>1739</v>
      </c>
      <c r="G18" s="39" t="s">
        <v>2641</v>
      </c>
      <c r="H18" s="39" t="s">
        <v>1739</v>
      </c>
      <c r="I18" s="40">
        <v>10</v>
      </c>
      <c r="J18" s="40">
        <v>10</v>
      </c>
      <c r="K18" s="53"/>
      <c r="L18" s="53"/>
    </row>
    <row r="19" s="1" customFormat="1" ht="38" customHeight="1" spans="1:12">
      <c r="A19" s="37" t="s">
        <v>616</v>
      </c>
      <c r="B19" s="43"/>
      <c r="C19" s="39" t="s">
        <v>719</v>
      </c>
      <c r="D19" s="39" t="s">
        <v>2612</v>
      </c>
      <c r="E19" s="39" t="s">
        <v>601</v>
      </c>
      <c r="F19" s="39" t="s">
        <v>2613</v>
      </c>
      <c r="G19" s="39" t="s">
        <v>642</v>
      </c>
      <c r="H19" s="39" t="s">
        <v>2613</v>
      </c>
      <c r="I19" s="40">
        <v>30</v>
      </c>
      <c r="J19" s="40">
        <v>30</v>
      </c>
      <c r="K19" s="53"/>
      <c r="L19" s="53"/>
    </row>
    <row r="20" s="1" customFormat="1" ht="38" customHeight="1" spans="1:12">
      <c r="A20" s="37" t="s">
        <v>636</v>
      </c>
      <c r="B20" s="43"/>
      <c r="C20" s="39" t="s">
        <v>676</v>
      </c>
      <c r="D20" s="39" t="s">
        <v>733</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2665</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65</v>
      </c>
      <c r="G6" s="12"/>
      <c r="H6" s="13">
        <v>65</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65</v>
      </c>
      <c r="G8" s="12"/>
      <c r="H8" s="13">
        <v>65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24" t="s">
        <v>2666</v>
      </c>
      <c r="C11" s="24"/>
      <c r="D11" s="24"/>
      <c r="E11" s="24"/>
      <c r="F11" s="24"/>
      <c r="G11" s="24"/>
      <c r="H11" s="24" t="s">
        <v>2667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2668</v>
      </c>
      <c r="E16" s="39" t="s">
        <v>601</v>
      </c>
      <c r="F16" s="39" t="s">
        <v>24</v>
      </c>
      <c r="G16" s="39" t="s">
        <v>127</v>
      </c>
      <c r="H16" s="39" t="s">
        <v>24</v>
      </c>
      <c r="I16" s="40">
        <v>15</v>
      </c>
      <c r="J16" s="40">
        <v>15</v>
      </c>
      <c r="K16" s="53"/>
      <c r="L16" s="53"/>
    </row>
    <row r="17" s="1" customFormat="1" ht="38" customHeight="1" spans="1:12">
      <c r="A17" s="37" t="s">
        <v>598</v>
      </c>
      <c r="B17" s="43"/>
      <c r="C17" s="39" t="s">
        <v>611</v>
      </c>
      <c r="D17" s="39" t="s">
        <v>969</v>
      </c>
      <c r="E17" s="39" t="s">
        <v>606</v>
      </c>
      <c r="F17" s="39" t="s">
        <v>668</v>
      </c>
      <c r="G17" s="39" t="s">
        <v>614</v>
      </c>
      <c r="H17" s="39" t="s">
        <v>668</v>
      </c>
      <c r="I17" s="40">
        <v>20</v>
      </c>
      <c r="J17" s="40">
        <v>20</v>
      </c>
      <c r="K17" s="53"/>
      <c r="L17" s="53"/>
    </row>
    <row r="18" s="1" customFormat="1" ht="38" customHeight="1" spans="1:12">
      <c r="A18" s="37" t="s">
        <v>598</v>
      </c>
      <c r="B18" s="43"/>
      <c r="C18" s="39" t="s">
        <v>672</v>
      </c>
      <c r="D18" s="39" t="s">
        <v>2669</v>
      </c>
      <c r="E18" s="39" t="s">
        <v>606</v>
      </c>
      <c r="F18" s="39" t="s">
        <v>668</v>
      </c>
      <c r="G18" s="39" t="s">
        <v>614</v>
      </c>
      <c r="H18" s="39" t="s">
        <v>668</v>
      </c>
      <c r="I18" s="40">
        <v>15</v>
      </c>
      <c r="J18" s="40">
        <v>15</v>
      </c>
      <c r="K18" s="53"/>
      <c r="L18" s="53"/>
    </row>
    <row r="19" s="1" customFormat="1" ht="38" customHeight="1" spans="1:12">
      <c r="A19" s="37" t="s">
        <v>616</v>
      </c>
      <c r="B19" s="43"/>
      <c r="C19" s="39" t="s">
        <v>674</v>
      </c>
      <c r="D19" s="39" t="s">
        <v>2491</v>
      </c>
      <c r="E19" s="39" t="s">
        <v>606</v>
      </c>
      <c r="F19" s="39" t="s">
        <v>671</v>
      </c>
      <c r="G19" s="39" t="s">
        <v>614</v>
      </c>
      <c r="H19" s="39" t="s">
        <v>668</v>
      </c>
      <c r="I19" s="40">
        <v>30</v>
      </c>
      <c r="J19" s="40">
        <v>30</v>
      </c>
      <c r="K19" s="53"/>
      <c r="L19" s="53"/>
    </row>
    <row r="20" s="1" customFormat="1" ht="38" customHeight="1" spans="1:12">
      <c r="A20" s="37" t="s">
        <v>636</v>
      </c>
      <c r="B20" s="43"/>
      <c r="C20" s="39" t="s">
        <v>676</v>
      </c>
      <c r="D20" s="39" t="s">
        <v>709</v>
      </c>
      <c r="E20" s="39" t="s">
        <v>606</v>
      </c>
      <c r="F20" s="39" t="s">
        <v>2477</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2670</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39.99</v>
      </c>
      <c r="G6" s="12"/>
      <c r="H6" s="13">
        <v>39.99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39.99</v>
      </c>
      <c r="G8" s="12"/>
      <c r="H8" s="13">
        <v>39.99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24" t="s">
        <v>2671</v>
      </c>
      <c r="C11" s="24"/>
      <c r="D11" s="24"/>
      <c r="E11" s="24"/>
      <c r="F11" s="24"/>
      <c r="G11" s="24"/>
      <c r="H11" s="24" t="s">
        <v>2672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2673</v>
      </c>
      <c r="E16" s="39" t="s">
        <v>601</v>
      </c>
      <c r="F16" s="39" t="s">
        <v>11</v>
      </c>
      <c r="G16" s="39" t="s">
        <v>2609</v>
      </c>
      <c r="H16" s="39" t="s">
        <v>11</v>
      </c>
      <c r="I16" s="40">
        <v>15</v>
      </c>
      <c r="J16" s="40">
        <v>15</v>
      </c>
      <c r="K16" s="53"/>
      <c r="L16" s="53"/>
    </row>
    <row r="17" s="1" customFormat="1" ht="38" customHeight="1" spans="1:12">
      <c r="A17" s="37" t="s">
        <v>598</v>
      </c>
      <c r="B17" s="43"/>
      <c r="C17" s="39" t="s">
        <v>599</v>
      </c>
      <c r="D17" s="39" t="s">
        <v>2674</v>
      </c>
      <c r="E17" s="39" t="s">
        <v>601</v>
      </c>
      <c r="F17" s="39" t="s">
        <v>11</v>
      </c>
      <c r="G17" s="39" t="s">
        <v>2609</v>
      </c>
      <c r="H17" s="39" t="s">
        <v>11</v>
      </c>
      <c r="I17" s="40">
        <v>15</v>
      </c>
      <c r="J17" s="40">
        <v>15</v>
      </c>
      <c r="K17" s="53"/>
      <c r="L17" s="53"/>
    </row>
    <row r="18" s="1" customFormat="1" ht="38" customHeight="1" spans="1:12">
      <c r="A18" s="37" t="s">
        <v>598</v>
      </c>
      <c r="B18" s="43"/>
      <c r="C18" s="39" t="s">
        <v>611</v>
      </c>
      <c r="D18" s="39" t="s">
        <v>2509</v>
      </c>
      <c r="E18" s="39" t="s">
        <v>606</v>
      </c>
      <c r="F18" s="39" t="s">
        <v>671</v>
      </c>
      <c r="G18" s="39" t="s">
        <v>614</v>
      </c>
      <c r="H18" s="39" t="s">
        <v>668</v>
      </c>
      <c r="I18" s="40">
        <v>10</v>
      </c>
      <c r="J18" s="40">
        <v>10</v>
      </c>
      <c r="K18" s="53"/>
      <c r="L18" s="53"/>
    </row>
    <row r="19" s="1" customFormat="1" ht="38" customHeight="1" spans="1:12">
      <c r="A19" s="37" t="s">
        <v>598</v>
      </c>
      <c r="B19" s="43"/>
      <c r="C19" s="39" t="s">
        <v>672</v>
      </c>
      <c r="D19" s="39" t="s">
        <v>1539</v>
      </c>
      <c r="E19" s="39" t="s">
        <v>606</v>
      </c>
      <c r="F19" s="39" t="s">
        <v>671</v>
      </c>
      <c r="G19" s="39" t="s">
        <v>614</v>
      </c>
      <c r="H19" s="39" t="s">
        <v>668</v>
      </c>
      <c r="I19" s="40">
        <v>10</v>
      </c>
      <c r="J19" s="40">
        <v>10</v>
      </c>
      <c r="K19" s="53"/>
      <c r="L19" s="53"/>
    </row>
    <row r="20" s="1" customFormat="1" ht="38" customHeight="1" spans="1:12">
      <c r="A20" s="37" t="s">
        <v>616</v>
      </c>
      <c r="B20" s="43"/>
      <c r="C20" s="39" t="s">
        <v>674</v>
      </c>
      <c r="D20" s="39" t="s">
        <v>2675</v>
      </c>
      <c r="E20" s="39" t="s">
        <v>606</v>
      </c>
      <c r="F20" s="39" t="s">
        <v>671</v>
      </c>
      <c r="G20" s="39" t="s">
        <v>614</v>
      </c>
      <c r="H20" s="39" t="s">
        <v>668</v>
      </c>
      <c r="I20" s="40">
        <v>30</v>
      </c>
      <c r="J20" s="40">
        <v>30</v>
      </c>
      <c r="K20" s="53"/>
      <c r="L20" s="53"/>
    </row>
    <row r="21" s="1" customFormat="1" ht="38" customHeight="1" spans="1:12">
      <c r="A21" s="37" t="s">
        <v>636</v>
      </c>
      <c r="B21" s="43"/>
      <c r="C21" s="39" t="s">
        <v>676</v>
      </c>
      <c r="D21" s="39" t="s">
        <v>709</v>
      </c>
      <c r="E21" s="39" t="s">
        <v>670</v>
      </c>
      <c r="F21" s="39" t="s">
        <v>671</v>
      </c>
      <c r="G21" s="39" t="s">
        <v>614</v>
      </c>
      <c r="H21" s="39" t="s">
        <v>668</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2436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11.29</v>
      </c>
      <c r="G6" s="12"/>
      <c r="H6" s="13">
        <v>11.29</v>
      </c>
      <c r="I6" s="14">
        <v>10</v>
      </c>
      <c r="J6" s="14">
        <v>100</v>
      </c>
      <c r="K6" s="15">
        <v>10</v>
      </c>
      <c r="L6" s="16" t="s">
        <v>642</v>
      </c>
    </row>
    <row r="7" s="2" customFormat="1" ht="30" customHeight="1" spans="1:12">
      <c r="A7" s="8"/>
      <c r="B7" s="8"/>
      <c r="C7" s="70" t="s">
        <v>583</v>
      </c>
      <c r="D7" s="11">
        <v>0</v>
      </c>
      <c r="E7" s="12"/>
      <c r="F7" s="11">
        <v>11.29</v>
      </c>
      <c r="G7" s="12"/>
      <c r="H7" s="13">
        <v>11.29</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2676</v>
      </c>
      <c r="C11" s="24"/>
      <c r="D11" s="24"/>
      <c r="E11" s="24"/>
      <c r="F11" s="24"/>
      <c r="G11" s="24"/>
      <c r="H11" s="24" t="s">
        <v>2677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2678</v>
      </c>
      <c r="E16" s="39" t="s">
        <v>601</v>
      </c>
      <c r="F16" s="39" t="s">
        <v>668</v>
      </c>
      <c r="G16" s="39" t="s">
        <v>614</v>
      </c>
      <c r="H16" s="39" t="s">
        <v>668</v>
      </c>
      <c r="I16" s="40">
        <v>15</v>
      </c>
      <c r="J16" s="40">
        <v>15</v>
      </c>
      <c r="K16" s="53"/>
      <c r="L16" s="53"/>
    </row>
    <row r="17" s="1" customFormat="1" ht="38" customHeight="1" spans="1:12">
      <c r="A17" s="37" t="s">
        <v>598</v>
      </c>
      <c r="B17" s="43"/>
      <c r="C17" s="39" t="s">
        <v>611</v>
      </c>
      <c r="D17" s="39" t="s">
        <v>969</v>
      </c>
      <c r="E17" s="39" t="s">
        <v>601</v>
      </c>
      <c r="F17" s="39" t="s">
        <v>668</v>
      </c>
      <c r="G17" s="39" t="s">
        <v>614</v>
      </c>
      <c r="H17" s="39" t="s">
        <v>668</v>
      </c>
      <c r="I17" s="40">
        <v>15</v>
      </c>
      <c r="J17" s="40">
        <v>15</v>
      </c>
      <c r="K17" s="53"/>
      <c r="L17" s="53"/>
    </row>
    <row r="18" s="1" customFormat="1" ht="38" customHeight="1" spans="1:12">
      <c r="A18" s="37" t="s">
        <v>598</v>
      </c>
      <c r="B18" s="43"/>
      <c r="C18" s="39" t="s">
        <v>672</v>
      </c>
      <c r="D18" s="39" t="s">
        <v>2664</v>
      </c>
      <c r="E18" s="39" t="s">
        <v>863</v>
      </c>
      <c r="F18" s="39" t="s">
        <v>2679</v>
      </c>
      <c r="G18" s="39" t="s">
        <v>2641</v>
      </c>
      <c r="H18" s="39" t="s">
        <v>2680</v>
      </c>
      <c r="I18" s="40">
        <v>20</v>
      </c>
      <c r="J18" s="40">
        <v>20</v>
      </c>
      <c r="K18" s="53"/>
      <c r="L18" s="53"/>
    </row>
    <row r="19" s="1" customFormat="1" ht="38" customHeight="1" spans="1:12">
      <c r="A19" s="37" t="s">
        <v>616</v>
      </c>
      <c r="B19" s="43"/>
      <c r="C19" s="39" t="s">
        <v>719</v>
      </c>
      <c r="D19" s="39" t="s">
        <v>1510</v>
      </c>
      <c r="E19" s="39" t="s">
        <v>606</v>
      </c>
      <c r="F19" s="39" t="s">
        <v>710</v>
      </c>
      <c r="G19" s="39" t="s">
        <v>614</v>
      </c>
      <c r="H19" s="39" t="s">
        <v>668</v>
      </c>
      <c r="I19" s="40">
        <v>30</v>
      </c>
      <c r="J19" s="40">
        <v>30</v>
      </c>
      <c r="K19" s="53"/>
      <c r="L19" s="53"/>
    </row>
    <row r="20" s="1" customFormat="1" ht="38" customHeight="1" spans="1:12">
      <c r="A20" s="37" t="s">
        <v>636</v>
      </c>
      <c r="B20" s="43"/>
      <c r="C20" s="39" t="s">
        <v>676</v>
      </c>
      <c r="D20" s="39" t="s">
        <v>733</v>
      </c>
      <c r="E20" s="39" t="s">
        <v>606</v>
      </c>
      <c r="F20" s="39" t="s">
        <v>710</v>
      </c>
      <c r="G20" s="39" t="s">
        <v>614</v>
      </c>
      <c r="H20" s="39" t="s">
        <v>668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1"/>
  <dimension ref="A2:L23"/>
  <sheetViews>
    <sheetView workbookViewId="0">
      <selection activeCell="G18" sqref="G18"/>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2681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3.5</v>
      </c>
      <c r="E6" s="12"/>
      <c r="F6" s="11">
        <v>3.46</v>
      </c>
      <c r="G6" s="12"/>
      <c r="H6" s="13">
        <v>3.46</v>
      </c>
      <c r="I6" s="14">
        <v>10</v>
      </c>
      <c r="J6" s="14">
        <v>100</v>
      </c>
      <c r="K6" s="15">
        <v>10</v>
      </c>
      <c r="L6" s="16" t="s">
        <v>642</v>
      </c>
    </row>
    <row r="7" s="2" customFormat="1" ht="30" customHeight="1" spans="1:12">
      <c r="A7" s="8"/>
      <c r="B7" s="8"/>
      <c r="C7" s="70" t="s">
        <v>583</v>
      </c>
      <c r="D7" s="11">
        <v>3.5</v>
      </c>
      <c r="E7" s="12"/>
      <c r="F7" s="11">
        <v>3.46</v>
      </c>
      <c r="G7" s="12"/>
      <c r="H7" s="13">
        <v>3.46</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2682</v>
      </c>
      <c r="C11" s="24"/>
      <c r="D11" s="24"/>
      <c r="E11" s="24"/>
      <c r="F11" s="24"/>
      <c r="G11" s="24"/>
      <c r="H11" s="24" t="s">
        <v>2683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2684</v>
      </c>
      <c r="E16" s="39" t="s">
        <v>863</v>
      </c>
      <c r="F16" s="39" t="s">
        <v>20</v>
      </c>
      <c r="G16" s="39" t="s">
        <v>696</v>
      </c>
      <c r="H16" s="39" t="s">
        <v>20</v>
      </c>
      <c r="I16" s="40">
        <v>15</v>
      </c>
      <c r="J16" s="40">
        <v>15</v>
      </c>
      <c r="K16" s="53"/>
      <c r="L16" s="53"/>
    </row>
    <row r="17" s="1" customFormat="1" ht="38" customHeight="1" spans="1:12">
      <c r="A17" s="37" t="s">
        <v>598</v>
      </c>
      <c r="B17" s="43"/>
      <c r="C17" s="39" t="s">
        <v>611</v>
      </c>
      <c r="D17" s="39" t="s">
        <v>2685</v>
      </c>
      <c r="E17" s="39" t="s">
        <v>601</v>
      </c>
      <c r="F17" s="39" t="s">
        <v>668</v>
      </c>
      <c r="G17" s="39" t="s">
        <v>614</v>
      </c>
      <c r="H17" s="39" t="s">
        <v>668</v>
      </c>
      <c r="I17" s="40">
        <v>15</v>
      </c>
      <c r="J17" s="40">
        <v>15</v>
      </c>
      <c r="K17" s="53"/>
      <c r="L17" s="53"/>
    </row>
    <row r="18" s="1" customFormat="1" ht="38" customHeight="1" spans="1:12">
      <c r="A18" s="37" t="s">
        <v>598</v>
      </c>
      <c r="B18" s="43"/>
      <c r="C18" s="39" t="s">
        <v>672</v>
      </c>
      <c r="D18" s="39" t="s">
        <v>2491</v>
      </c>
      <c r="E18" s="39" t="s">
        <v>606</v>
      </c>
      <c r="F18" s="39" t="s">
        <v>671</v>
      </c>
      <c r="G18" s="39" t="s">
        <v>614</v>
      </c>
      <c r="H18" s="39" t="s">
        <v>668</v>
      </c>
      <c r="I18" s="40">
        <v>20</v>
      </c>
      <c r="J18" s="40">
        <v>20</v>
      </c>
      <c r="K18" s="53"/>
      <c r="L18" s="53"/>
    </row>
    <row r="19" s="1" customFormat="1" ht="38" customHeight="1" spans="1:12">
      <c r="A19" s="37" t="s">
        <v>616</v>
      </c>
      <c r="B19" s="43"/>
      <c r="C19" s="39" t="s">
        <v>674</v>
      </c>
      <c r="D19" s="39" t="s">
        <v>2686</v>
      </c>
      <c r="E19" s="39" t="s">
        <v>601</v>
      </c>
      <c r="F19" s="39" t="s">
        <v>802</v>
      </c>
      <c r="G19" s="39" t="s">
        <v>642</v>
      </c>
      <c r="H19" s="39" t="s">
        <v>802</v>
      </c>
      <c r="I19" s="40">
        <v>30</v>
      </c>
      <c r="J19" s="40">
        <v>30</v>
      </c>
      <c r="K19" s="53"/>
      <c r="L19" s="53"/>
    </row>
    <row r="20" s="1" customFormat="1" ht="38" customHeight="1" spans="1:12">
      <c r="A20" s="37" t="s">
        <v>636</v>
      </c>
      <c r="B20" s="43"/>
      <c r="C20" s="39" t="s">
        <v>676</v>
      </c>
      <c r="D20" s="39" t="s">
        <v>1378</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2"/>
  <dimension ref="A2:L23"/>
  <sheetViews>
    <sheetView workbookViewId="0">
      <selection activeCell="I17" sqref="I17"/>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2687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12.77</v>
      </c>
      <c r="E6" s="12"/>
      <c r="F6" s="11">
        <v>2.22</v>
      </c>
      <c r="G6" s="12"/>
      <c r="H6" s="13">
        <v>2.22</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12.77</v>
      </c>
      <c r="E9" s="12"/>
      <c r="F9" s="11">
        <v>2.22</v>
      </c>
      <c r="G9" s="12"/>
      <c r="H9" s="13">
        <v>2.22</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2688</v>
      </c>
      <c r="C11" s="24"/>
      <c r="D11" s="24"/>
      <c r="E11" s="24"/>
      <c r="F11" s="24"/>
      <c r="G11" s="24"/>
      <c r="H11" s="24" t="s">
        <v>2689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2678</v>
      </c>
      <c r="E16" s="39" t="s">
        <v>606</v>
      </c>
      <c r="F16" s="39" t="s">
        <v>668</v>
      </c>
      <c r="G16" s="39" t="s">
        <v>614</v>
      </c>
      <c r="H16" s="39" t="s">
        <v>668</v>
      </c>
      <c r="I16" s="40">
        <v>25</v>
      </c>
      <c r="J16" s="40">
        <v>25</v>
      </c>
      <c r="K16" s="53"/>
      <c r="L16" s="53"/>
    </row>
    <row r="17" s="1" customFormat="1" ht="38" customHeight="1" spans="1:12">
      <c r="A17" s="37" t="s">
        <v>598</v>
      </c>
      <c r="B17" s="43"/>
      <c r="C17" s="39" t="s">
        <v>611</v>
      </c>
      <c r="D17" s="39" t="s">
        <v>969</v>
      </c>
      <c r="E17" s="39" t="s">
        <v>606</v>
      </c>
      <c r="F17" s="39" t="s">
        <v>671</v>
      </c>
      <c r="G17" s="39" t="s">
        <v>614</v>
      </c>
      <c r="H17" s="39" t="s">
        <v>668</v>
      </c>
      <c r="I17" s="40">
        <v>25</v>
      </c>
      <c r="J17" s="40">
        <v>25</v>
      </c>
      <c r="K17" s="53"/>
      <c r="L17" s="53"/>
    </row>
    <row r="18" s="1" customFormat="1" ht="38" customHeight="1" spans="1:12">
      <c r="A18" s="37" t="s">
        <v>616</v>
      </c>
      <c r="B18" s="43"/>
      <c r="C18" s="39" t="s">
        <v>719</v>
      </c>
      <c r="D18" s="39" t="s">
        <v>1510</v>
      </c>
      <c r="E18" s="39" t="s">
        <v>606</v>
      </c>
      <c r="F18" s="39" t="s">
        <v>710</v>
      </c>
      <c r="G18" s="39" t="s">
        <v>614</v>
      </c>
      <c r="H18" s="39" t="s">
        <v>668</v>
      </c>
      <c r="I18" s="40">
        <v>15</v>
      </c>
      <c r="J18" s="40">
        <v>15</v>
      </c>
      <c r="K18" s="53"/>
      <c r="L18" s="53"/>
    </row>
    <row r="19" s="1" customFormat="1" ht="38" customHeight="1" spans="1:12">
      <c r="A19" s="37" t="s">
        <v>616</v>
      </c>
      <c r="B19" s="43"/>
      <c r="C19" s="39" t="s">
        <v>719</v>
      </c>
      <c r="D19" s="39" t="s">
        <v>2690</v>
      </c>
      <c r="E19" s="39" t="s">
        <v>606</v>
      </c>
      <c r="F19" s="39" t="s">
        <v>78</v>
      </c>
      <c r="G19" s="39" t="s">
        <v>864</v>
      </c>
      <c r="H19" s="39" t="s">
        <v>78</v>
      </c>
      <c r="I19" s="40">
        <v>15</v>
      </c>
      <c r="J19" s="40">
        <v>15</v>
      </c>
      <c r="K19" s="53"/>
      <c r="L19" s="53"/>
    </row>
    <row r="20" s="1" customFormat="1" ht="38" customHeight="1" spans="1:12">
      <c r="A20" s="37" t="s">
        <v>636</v>
      </c>
      <c r="B20" s="43"/>
      <c r="C20" s="39" t="s">
        <v>676</v>
      </c>
      <c r="D20" s="39" t="s">
        <v>709</v>
      </c>
      <c r="E20" s="39" t="s">
        <v>606</v>
      </c>
      <c r="F20" s="39" t="s">
        <v>2477</v>
      </c>
      <c r="G20" s="39" t="s">
        <v>614</v>
      </c>
      <c r="H20" s="39" t="s">
        <v>2691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3"/>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5.3333333333333" style="65" customWidth="1"/>
    <col min="5" max="5" width="18.15" style="65" customWidth="1"/>
    <col min="6" max="6" width="21.7583333333333" style="65" customWidth="1"/>
    <col min="7" max="7" width="10.5583333333333" style="65" customWidth="1"/>
    <col min="8" max="8" width="25.225"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2693</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19.87</v>
      </c>
      <c r="E5" s="12"/>
      <c r="F5" s="11">
        <v>493.77</v>
      </c>
      <c r="G5" s="12"/>
      <c r="H5" s="13">
        <v>248.3</v>
      </c>
      <c r="I5" s="14">
        <v>10</v>
      </c>
      <c r="J5" s="14">
        <v>50.29</v>
      </c>
      <c r="K5" s="15">
        <v>5.03</v>
      </c>
    </row>
    <row r="6" s="45" customFormat="1" ht="30" customHeight="1" spans="1:11">
      <c r="A6" s="8"/>
      <c r="B6" s="8"/>
      <c r="C6" s="10" t="s">
        <v>654</v>
      </c>
      <c r="D6" s="11">
        <v>19.87</v>
      </c>
      <c r="E6" s="12"/>
      <c r="F6" s="11">
        <v>330.16</v>
      </c>
      <c r="G6" s="12"/>
      <c r="H6" s="13">
        <v>84.69</v>
      </c>
      <c r="I6" s="17"/>
      <c r="J6" s="14">
        <v>25.65</v>
      </c>
      <c r="K6" s="18"/>
    </row>
    <row r="7" s="45" customFormat="1" ht="30" customHeight="1" spans="1:11">
      <c r="A7" s="8"/>
      <c r="B7" s="8"/>
      <c r="C7" s="10" t="s">
        <v>655</v>
      </c>
      <c r="D7" s="11">
        <v>0</v>
      </c>
      <c r="E7" s="12"/>
      <c r="F7" s="11">
        <v>163.61</v>
      </c>
      <c r="G7" s="12"/>
      <c r="H7" s="13">
        <v>163.61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6" customHeight="1" spans="1:11">
      <c r="A10" s="23"/>
      <c r="B10" s="24" t="s">
        <v>2695</v>
      </c>
      <c r="C10" s="24"/>
      <c r="D10" s="24"/>
      <c r="E10" s="24"/>
      <c r="F10" s="24"/>
      <c r="G10" s="24"/>
      <c r="H10" s="24" t="s">
        <v>2696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45" customHeight="1" spans="1:11">
      <c r="A15" s="37" t="s">
        <v>598</v>
      </c>
      <c r="B15" s="38"/>
      <c r="C15" s="39" t="s">
        <v>599</v>
      </c>
      <c r="D15" s="39" t="s">
        <v>2697</v>
      </c>
      <c r="E15" s="39" t="s">
        <v>863</v>
      </c>
      <c r="F15" s="39" t="s">
        <v>2698</v>
      </c>
      <c r="G15" s="39" t="s">
        <v>696</v>
      </c>
      <c r="H15" s="67" t="s">
        <v>2699</v>
      </c>
      <c r="I15" s="40">
        <v>30</v>
      </c>
      <c r="J15" s="40">
        <v>28</v>
      </c>
      <c r="K15" s="68" t="s">
        <v>2700</v>
      </c>
    </row>
    <row r="16" s="65" customFormat="1" ht="38" customHeight="1" spans="1:11">
      <c r="A16" s="37" t="s">
        <v>598</v>
      </c>
      <c r="B16" s="43"/>
      <c r="C16" s="39" t="s">
        <v>611</v>
      </c>
      <c r="D16" s="39" t="s">
        <v>2701</v>
      </c>
      <c r="E16" s="39" t="s">
        <v>601</v>
      </c>
      <c r="F16" s="39" t="s">
        <v>668</v>
      </c>
      <c r="G16" s="39" t="s">
        <v>614</v>
      </c>
      <c r="H16" s="39" t="s">
        <v>730</v>
      </c>
      <c r="I16" s="40">
        <v>20</v>
      </c>
      <c r="J16" s="40">
        <v>20</v>
      </c>
      <c r="K16" s="53" t="s">
        <v>642</v>
      </c>
    </row>
    <row r="17" s="65" customFormat="1" ht="38" customHeight="1" spans="1:11">
      <c r="A17" s="37" t="s">
        <v>616</v>
      </c>
      <c r="B17" s="43"/>
      <c r="C17" s="39" t="s">
        <v>674</v>
      </c>
      <c r="D17" s="39" t="s">
        <v>707</v>
      </c>
      <c r="E17" s="39" t="s">
        <v>606</v>
      </c>
      <c r="F17" s="39" t="s">
        <v>671</v>
      </c>
      <c r="G17" s="39" t="s">
        <v>614</v>
      </c>
      <c r="H17" s="39" t="s">
        <v>732</v>
      </c>
      <c r="I17" s="40">
        <v>15</v>
      </c>
      <c r="J17" s="40">
        <v>15</v>
      </c>
      <c r="K17" s="53" t="s">
        <v>642</v>
      </c>
    </row>
    <row r="18" s="65" customFormat="1" ht="38" customHeight="1" spans="1:11">
      <c r="A18" s="37" t="s">
        <v>616</v>
      </c>
      <c r="B18" s="43"/>
      <c r="C18" s="39" t="s">
        <v>674</v>
      </c>
      <c r="D18" s="39" t="s">
        <v>2702</v>
      </c>
      <c r="E18" s="39" t="s">
        <v>606</v>
      </c>
      <c r="F18" s="39" t="s">
        <v>678</v>
      </c>
      <c r="G18" s="39" t="s">
        <v>614</v>
      </c>
      <c r="H18" s="39" t="s">
        <v>1863</v>
      </c>
      <c r="I18" s="40">
        <v>15</v>
      </c>
      <c r="J18" s="40">
        <v>15</v>
      </c>
      <c r="K18" s="53" t="s">
        <v>642</v>
      </c>
    </row>
    <row r="19" s="65" customFormat="1" ht="38" customHeight="1" spans="1:11">
      <c r="A19" s="37" t="s">
        <v>636</v>
      </c>
      <c r="B19" s="43"/>
      <c r="C19" s="39" t="s">
        <v>676</v>
      </c>
      <c r="D19" s="39" t="s">
        <v>733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93.03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4"/>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4.8916666666667" style="65" customWidth="1"/>
    <col min="5" max="5" width="18.15" style="65" customWidth="1"/>
    <col min="6" max="6" width="21.7583333333333" style="65" customWidth="1"/>
    <col min="7" max="7" width="10.5583333333333" style="65" customWidth="1"/>
    <col min="8" max="8" width="25.1083333333333" style="65" customWidth="1"/>
    <col min="9" max="9" width="13.8916666666667" style="65" customWidth="1"/>
    <col min="10" max="10" width="15.5583333333333" style="65" customWidth="1"/>
    <col min="11" max="11" width="37.1083333333333"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1112</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6.69</v>
      </c>
      <c r="E5" s="12"/>
      <c r="F5" s="11">
        <v>57.26</v>
      </c>
      <c r="G5" s="12"/>
      <c r="H5" s="13">
        <v>33.01</v>
      </c>
      <c r="I5" s="14">
        <v>10</v>
      </c>
      <c r="J5" s="14">
        <v>57.65</v>
      </c>
      <c r="K5" s="15">
        <v>5.77</v>
      </c>
    </row>
    <row r="6" s="45" customFormat="1" ht="30" customHeight="1" spans="1:11">
      <c r="A6" s="8"/>
      <c r="B6" s="8"/>
      <c r="C6" s="10" t="s">
        <v>654</v>
      </c>
      <c r="D6" s="11">
        <v>6.69</v>
      </c>
      <c r="E6" s="12"/>
      <c r="F6" s="11">
        <v>38.13</v>
      </c>
      <c r="G6" s="12"/>
      <c r="H6" s="13">
        <v>13.88</v>
      </c>
      <c r="I6" s="17"/>
      <c r="J6" s="14">
        <v>36.4</v>
      </c>
      <c r="K6" s="18"/>
    </row>
    <row r="7" s="45" customFormat="1" ht="30" customHeight="1" spans="1:11">
      <c r="A7" s="8"/>
      <c r="B7" s="8"/>
      <c r="C7" s="10" t="s">
        <v>655</v>
      </c>
      <c r="D7" s="11">
        <v>0</v>
      </c>
      <c r="E7" s="12"/>
      <c r="F7" s="11">
        <v>19.13</v>
      </c>
      <c r="G7" s="12"/>
      <c r="H7" s="13">
        <v>19.13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8" customHeight="1" spans="1:11">
      <c r="A10" s="23"/>
      <c r="B10" s="24" t="s">
        <v>2703</v>
      </c>
      <c r="C10" s="24"/>
      <c r="D10" s="24"/>
      <c r="E10" s="24"/>
      <c r="F10" s="24"/>
      <c r="G10" s="24"/>
      <c r="H10" s="24" t="s">
        <v>2704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2705</v>
      </c>
      <c r="E15" s="39" t="s">
        <v>601</v>
      </c>
      <c r="F15" s="39" t="s">
        <v>2706</v>
      </c>
      <c r="G15" s="39" t="s">
        <v>696</v>
      </c>
      <c r="H15" s="67" t="s">
        <v>2707</v>
      </c>
      <c r="I15" s="40">
        <v>30</v>
      </c>
      <c r="J15" s="40">
        <v>28</v>
      </c>
      <c r="K15" s="67" t="s">
        <v>2700</v>
      </c>
    </row>
    <row r="16" s="65" customFormat="1" ht="38" customHeight="1" spans="1:11">
      <c r="A16" s="37" t="s">
        <v>598</v>
      </c>
      <c r="B16" s="43"/>
      <c r="C16" s="39" t="s">
        <v>672</v>
      </c>
      <c r="D16" s="39" t="s">
        <v>2564</v>
      </c>
      <c r="E16" s="39" t="s">
        <v>601</v>
      </c>
      <c r="F16" s="39" t="s">
        <v>2708</v>
      </c>
      <c r="G16" s="39" t="s">
        <v>614</v>
      </c>
      <c r="H16" s="39" t="s">
        <v>730</v>
      </c>
      <c r="I16" s="40">
        <v>20</v>
      </c>
      <c r="J16" s="40">
        <v>20</v>
      </c>
      <c r="K16" s="53" t="s">
        <v>642</v>
      </c>
    </row>
    <row r="17" s="65" customFormat="1" ht="38" customHeight="1" spans="1:11">
      <c r="A17" s="37" t="s">
        <v>616</v>
      </c>
      <c r="B17" s="43"/>
      <c r="C17" s="39" t="s">
        <v>674</v>
      </c>
      <c r="D17" s="39" t="s">
        <v>2709</v>
      </c>
      <c r="E17" s="39" t="s">
        <v>601</v>
      </c>
      <c r="F17" s="39" t="s">
        <v>668</v>
      </c>
      <c r="G17" s="39" t="s">
        <v>614</v>
      </c>
      <c r="H17" s="39" t="s">
        <v>730</v>
      </c>
      <c r="I17" s="40">
        <v>15</v>
      </c>
      <c r="J17" s="40">
        <v>15</v>
      </c>
      <c r="K17" s="53" t="s">
        <v>642</v>
      </c>
    </row>
    <row r="18" s="65" customFormat="1" ht="38" customHeight="1" spans="1:11">
      <c r="A18" s="37" t="s">
        <v>616</v>
      </c>
      <c r="B18" s="43"/>
      <c r="C18" s="39" t="s">
        <v>674</v>
      </c>
      <c r="D18" s="39" t="s">
        <v>707</v>
      </c>
      <c r="E18" s="39" t="s">
        <v>606</v>
      </c>
      <c r="F18" s="39" t="s">
        <v>678</v>
      </c>
      <c r="G18" s="39" t="s">
        <v>614</v>
      </c>
      <c r="H18" s="39" t="s">
        <v>2710</v>
      </c>
      <c r="I18" s="40">
        <v>15</v>
      </c>
      <c r="J18" s="40">
        <v>14</v>
      </c>
      <c r="K18" s="53" t="s">
        <v>642</v>
      </c>
    </row>
    <row r="19" s="65" customFormat="1" ht="38" customHeight="1" spans="1:11">
      <c r="A19" s="37" t="s">
        <v>636</v>
      </c>
      <c r="B19" s="43"/>
      <c r="C19" s="39" t="s">
        <v>676</v>
      </c>
      <c r="D19" s="39" t="s">
        <v>1083</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92.77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5"/>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9.8916666666667" style="65" customWidth="1"/>
    <col min="5" max="5" width="18.15" style="65" customWidth="1"/>
    <col min="6" max="6" width="21.7583333333333" style="65" customWidth="1"/>
    <col min="7" max="7" width="10.5583333333333" style="65" customWidth="1"/>
    <col min="8" max="8" width="21.558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2711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0.66</v>
      </c>
      <c r="E5" s="12"/>
      <c r="F5" s="11">
        <v>18.57</v>
      </c>
      <c r="G5" s="12"/>
      <c r="H5" s="13">
        <v>7.7</v>
      </c>
      <c r="I5" s="14">
        <v>10</v>
      </c>
      <c r="J5" s="14">
        <v>41.46</v>
      </c>
      <c r="K5" s="15">
        <v>4.15</v>
      </c>
    </row>
    <row r="6" s="45" customFormat="1" ht="30" customHeight="1" spans="1:11">
      <c r="A6" s="8"/>
      <c r="B6" s="8"/>
      <c r="C6" s="10" t="s">
        <v>654</v>
      </c>
      <c r="D6" s="11">
        <v>0.66</v>
      </c>
      <c r="E6" s="12"/>
      <c r="F6" s="11">
        <v>14.28</v>
      </c>
      <c r="G6" s="12"/>
      <c r="H6" s="13">
        <v>3.41</v>
      </c>
      <c r="I6" s="17"/>
      <c r="J6" s="14">
        <v>23.88</v>
      </c>
      <c r="K6" s="18"/>
    </row>
    <row r="7" s="45" customFormat="1" ht="30" customHeight="1" spans="1:11">
      <c r="A7" s="8"/>
      <c r="B7" s="8"/>
      <c r="C7" s="10" t="s">
        <v>655</v>
      </c>
      <c r="D7" s="11">
        <v>0</v>
      </c>
      <c r="E7" s="12"/>
      <c r="F7" s="11">
        <v>4.29</v>
      </c>
      <c r="G7" s="12"/>
      <c r="H7" s="13">
        <v>4.29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8" customHeight="1" spans="1:11">
      <c r="A10" s="23"/>
      <c r="B10" s="24" t="s">
        <v>2712</v>
      </c>
      <c r="C10" s="24"/>
      <c r="D10" s="24"/>
      <c r="E10" s="24"/>
      <c r="F10" s="24"/>
      <c r="G10" s="24"/>
      <c r="H10" s="24" t="s">
        <v>2713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2714</v>
      </c>
      <c r="E15" s="39" t="s">
        <v>601</v>
      </c>
      <c r="F15" s="39" t="s">
        <v>84</v>
      </c>
      <c r="G15" s="39" t="s">
        <v>696</v>
      </c>
      <c r="H15" s="67" t="s">
        <v>2715</v>
      </c>
      <c r="I15" s="40">
        <v>30</v>
      </c>
      <c r="J15" s="40">
        <v>29</v>
      </c>
      <c r="K15" s="53" t="s">
        <v>642</v>
      </c>
    </row>
    <row r="16" s="65" customFormat="1" ht="38" customHeight="1" spans="1:11">
      <c r="A16" s="37" t="s">
        <v>598</v>
      </c>
      <c r="B16" s="43"/>
      <c r="C16" s="39" t="s">
        <v>599</v>
      </c>
      <c r="D16" s="39" t="s">
        <v>2716</v>
      </c>
      <c r="E16" s="39" t="s">
        <v>601</v>
      </c>
      <c r="F16" s="39" t="s">
        <v>20</v>
      </c>
      <c r="G16" s="39" t="s">
        <v>696</v>
      </c>
      <c r="H16" s="67" t="s">
        <v>2717</v>
      </c>
      <c r="I16" s="40">
        <v>20</v>
      </c>
      <c r="J16" s="40">
        <v>18</v>
      </c>
      <c r="K16" s="53" t="s">
        <v>642</v>
      </c>
    </row>
    <row r="17" s="65" customFormat="1" ht="38" customHeight="1" spans="1:11">
      <c r="A17" s="37" t="s">
        <v>616</v>
      </c>
      <c r="B17" s="43"/>
      <c r="C17" s="39" t="s">
        <v>674</v>
      </c>
      <c r="D17" s="39" t="s">
        <v>2718</v>
      </c>
      <c r="E17" s="39" t="s">
        <v>601</v>
      </c>
      <c r="F17" s="39" t="s">
        <v>668</v>
      </c>
      <c r="G17" s="39" t="s">
        <v>614</v>
      </c>
      <c r="H17" s="39" t="s">
        <v>730</v>
      </c>
      <c r="I17" s="40">
        <v>20</v>
      </c>
      <c r="J17" s="40">
        <v>20</v>
      </c>
      <c r="K17" s="53" t="s">
        <v>642</v>
      </c>
    </row>
    <row r="18" s="65" customFormat="1" ht="38" customHeight="1" spans="1:11">
      <c r="A18" s="37" t="s">
        <v>616</v>
      </c>
      <c r="B18" s="43"/>
      <c r="C18" s="39" t="s">
        <v>674</v>
      </c>
      <c r="D18" s="39" t="s">
        <v>2719</v>
      </c>
      <c r="E18" s="39" t="s">
        <v>606</v>
      </c>
      <c r="F18" s="39" t="s">
        <v>671</v>
      </c>
      <c r="G18" s="39" t="s">
        <v>614</v>
      </c>
      <c r="H18" s="39" t="s">
        <v>732</v>
      </c>
      <c r="I18" s="40">
        <v>10</v>
      </c>
      <c r="J18" s="40">
        <v>10</v>
      </c>
      <c r="K18" s="53" t="s">
        <v>642</v>
      </c>
    </row>
    <row r="19" s="65" customFormat="1" ht="38" customHeight="1" spans="1:11">
      <c r="A19" s="37" t="s">
        <v>636</v>
      </c>
      <c r="B19" s="43"/>
      <c r="C19" s="39" t="s">
        <v>676</v>
      </c>
      <c r="D19" s="39" t="s">
        <v>823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91.15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6"/>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3" style="65" customWidth="1"/>
    <col min="5" max="5" width="18.15" style="65" customWidth="1"/>
    <col min="6" max="6" width="21.7583333333333" style="65" customWidth="1"/>
    <col min="7" max="7" width="10.5583333333333" style="65" customWidth="1"/>
    <col min="8" max="8" width="24.8916666666667"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973</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8.67</v>
      </c>
      <c r="E5" s="12"/>
      <c r="F5" s="11">
        <v>19.37</v>
      </c>
      <c r="G5" s="12"/>
      <c r="H5" s="13">
        <v>12.78</v>
      </c>
      <c r="I5" s="14">
        <v>10</v>
      </c>
      <c r="J5" s="14">
        <v>65.98</v>
      </c>
      <c r="K5" s="15">
        <v>6.6</v>
      </c>
    </row>
    <row r="6" s="45" customFormat="1" ht="30" customHeight="1" spans="1:11">
      <c r="A6" s="8"/>
      <c r="B6" s="8"/>
      <c r="C6" s="10" t="s">
        <v>654</v>
      </c>
      <c r="D6" s="11">
        <v>8.67</v>
      </c>
      <c r="E6" s="12"/>
      <c r="F6" s="11">
        <v>9.95</v>
      </c>
      <c r="G6" s="12"/>
      <c r="H6" s="13">
        <v>3.36</v>
      </c>
      <c r="I6" s="17"/>
      <c r="J6" s="14">
        <v>33.77</v>
      </c>
      <c r="K6" s="18"/>
    </row>
    <row r="7" s="45" customFormat="1" ht="30" customHeight="1" spans="1:11">
      <c r="A7" s="8"/>
      <c r="B7" s="8"/>
      <c r="C7" s="10" t="s">
        <v>655</v>
      </c>
      <c r="D7" s="11">
        <v>0</v>
      </c>
      <c r="E7" s="12"/>
      <c r="F7" s="11">
        <v>9.42</v>
      </c>
      <c r="G7" s="12"/>
      <c r="H7" s="13">
        <v>9.42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6" customHeight="1" spans="1:11">
      <c r="A10" s="23"/>
      <c r="B10" s="24" t="s">
        <v>2720</v>
      </c>
      <c r="C10" s="24"/>
      <c r="D10" s="24"/>
      <c r="E10" s="24"/>
      <c r="F10" s="24"/>
      <c r="G10" s="24"/>
      <c r="H10" s="24" t="s">
        <v>2721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839</v>
      </c>
      <c r="E15" s="39" t="s">
        <v>863</v>
      </c>
      <c r="F15" s="39" t="s">
        <v>2722</v>
      </c>
      <c r="G15" s="39" t="s">
        <v>696</v>
      </c>
      <c r="H15" s="52" t="s">
        <v>2723</v>
      </c>
      <c r="I15" s="40">
        <v>20</v>
      </c>
      <c r="J15" s="40">
        <v>19</v>
      </c>
      <c r="K15" s="53" t="s">
        <v>642</v>
      </c>
    </row>
    <row r="16" s="65" customFormat="1" ht="38" customHeight="1" spans="1:11">
      <c r="A16" s="37" t="s">
        <v>598</v>
      </c>
      <c r="B16" s="43"/>
      <c r="C16" s="39" t="s">
        <v>611</v>
      </c>
      <c r="D16" s="39" t="s">
        <v>1261</v>
      </c>
      <c r="E16" s="39" t="s">
        <v>606</v>
      </c>
      <c r="F16" s="39" t="s">
        <v>678</v>
      </c>
      <c r="G16" s="39" t="s">
        <v>614</v>
      </c>
      <c r="H16" s="52" t="s">
        <v>1910</v>
      </c>
      <c r="I16" s="40">
        <v>20</v>
      </c>
      <c r="J16" s="40">
        <v>20</v>
      </c>
      <c r="K16" s="53" t="s">
        <v>642</v>
      </c>
    </row>
    <row r="17" s="65" customFormat="1" ht="38" customHeight="1" spans="1:11">
      <c r="A17" s="37" t="s">
        <v>598</v>
      </c>
      <c r="B17" s="43"/>
      <c r="C17" s="39" t="s">
        <v>672</v>
      </c>
      <c r="D17" s="39" t="s">
        <v>2724</v>
      </c>
      <c r="E17" s="39" t="s">
        <v>601</v>
      </c>
      <c r="F17" s="39" t="s">
        <v>995</v>
      </c>
      <c r="G17" s="39" t="s">
        <v>1453</v>
      </c>
      <c r="H17" s="67" t="s">
        <v>2725</v>
      </c>
      <c r="I17" s="40">
        <v>10</v>
      </c>
      <c r="J17" s="40">
        <v>8</v>
      </c>
      <c r="K17" s="53" t="s">
        <v>642</v>
      </c>
    </row>
    <row r="18" s="65" customFormat="1" ht="38" customHeight="1" spans="1:11">
      <c r="A18" s="37" t="s">
        <v>616</v>
      </c>
      <c r="B18" s="43"/>
      <c r="C18" s="39" t="s">
        <v>674</v>
      </c>
      <c r="D18" s="39" t="s">
        <v>1117</v>
      </c>
      <c r="E18" s="39" t="s">
        <v>606</v>
      </c>
      <c r="F18" s="39" t="s">
        <v>678</v>
      </c>
      <c r="G18" s="39" t="s">
        <v>614</v>
      </c>
      <c r="H18" s="39" t="s">
        <v>1910</v>
      </c>
      <c r="I18" s="40">
        <v>30</v>
      </c>
      <c r="J18" s="40">
        <v>30</v>
      </c>
      <c r="K18" s="53" t="s">
        <v>642</v>
      </c>
    </row>
    <row r="19" s="65" customFormat="1" ht="38" customHeight="1" spans="1:11">
      <c r="A19" s="37" t="s">
        <v>636</v>
      </c>
      <c r="B19" s="43"/>
      <c r="C19" s="39" t="s">
        <v>676</v>
      </c>
      <c r="D19" s="39" t="s">
        <v>733</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7"/>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2726</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45</v>
      </c>
      <c r="E5" s="12"/>
      <c r="F5" s="11">
        <v>35.04</v>
      </c>
      <c r="G5" s="12"/>
      <c r="H5" s="13">
        <v>35.04</v>
      </c>
      <c r="I5" s="14">
        <v>10</v>
      </c>
      <c r="J5" s="14">
        <v>100</v>
      </c>
      <c r="K5" s="15">
        <v>10</v>
      </c>
    </row>
    <row r="6" s="45" customFormat="1" ht="30" customHeight="1" spans="1:11">
      <c r="A6" s="8"/>
      <c r="B6" s="8"/>
      <c r="C6" s="10" t="s">
        <v>654</v>
      </c>
      <c r="D6" s="11">
        <v>45</v>
      </c>
      <c r="E6" s="12"/>
      <c r="F6" s="11">
        <v>35.04</v>
      </c>
      <c r="G6" s="12"/>
      <c r="H6" s="13">
        <v>35.04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2" customHeight="1" spans="1:11">
      <c r="A10" s="23"/>
      <c r="B10" s="24" t="s">
        <v>2727</v>
      </c>
      <c r="C10" s="24"/>
      <c r="D10" s="24"/>
      <c r="E10" s="24"/>
      <c r="F10" s="24"/>
      <c r="G10" s="24"/>
      <c r="H10" s="24" t="s">
        <v>2728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839</v>
      </c>
      <c r="E15" s="39" t="s">
        <v>601</v>
      </c>
      <c r="F15" s="39" t="s">
        <v>2729</v>
      </c>
      <c r="G15" s="39" t="s">
        <v>696</v>
      </c>
      <c r="H15" s="52" t="s">
        <v>2730</v>
      </c>
      <c r="I15" s="40">
        <v>20</v>
      </c>
      <c r="J15" s="40">
        <v>19</v>
      </c>
      <c r="K15" s="52" t="s">
        <v>2731</v>
      </c>
    </row>
    <row r="16" s="65" customFormat="1" ht="38" customHeight="1" spans="1:11">
      <c r="A16" s="37" t="s">
        <v>598</v>
      </c>
      <c r="B16" s="43"/>
      <c r="C16" s="39" t="s">
        <v>672</v>
      </c>
      <c r="D16" s="39" t="s">
        <v>2564</v>
      </c>
      <c r="E16" s="39" t="s">
        <v>601</v>
      </c>
      <c r="F16" s="39" t="s">
        <v>668</v>
      </c>
      <c r="G16" s="39" t="s">
        <v>614</v>
      </c>
      <c r="H16" s="39" t="s">
        <v>730</v>
      </c>
      <c r="I16" s="40">
        <v>20</v>
      </c>
      <c r="J16" s="40">
        <v>20</v>
      </c>
      <c r="K16" s="53" t="s">
        <v>642</v>
      </c>
    </row>
    <row r="17" s="65" customFormat="1" ht="38" customHeight="1" spans="1:11">
      <c r="A17" s="37" t="s">
        <v>616</v>
      </c>
      <c r="B17" s="43"/>
      <c r="C17" s="39" t="s">
        <v>674</v>
      </c>
      <c r="D17" s="39" t="s">
        <v>2732</v>
      </c>
      <c r="E17" s="39" t="s">
        <v>606</v>
      </c>
      <c r="F17" s="39" t="s">
        <v>678</v>
      </c>
      <c r="G17" s="39" t="s">
        <v>614</v>
      </c>
      <c r="H17" s="39" t="s">
        <v>1863</v>
      </c>
      <c r="I17" s="40">
        <v>20</v>
      </c>
      <c r="J17" s="40">
        <v>20</v>
      </c>
      <c r="K17" s="53" t="s">
        <v>642</v>
      </c>
    </row>
    <row r="18" s="65" customFormat="1" ht="38" customHeight="1" spans="1:11">
      <c r="A18" s="37" t="s">
        <v>616</v>
      </c>
      <c r="B18" s="43"/>
      <c r="C18" s="39" t="s">
        <v>674</v>
      </c>
      <c r="D18" s="39" t="s">
        <v>2733</v>
      </c>
      <c r="E18" s="39" t="s">
        <v>601</v>
      </c>
      <c r="F18" s="39" t="s">
        <v>668</v>
      </c>
      <c r="G18" s="39" t="s">
        <v>614</v>
      </c>
      <c r="H18" s="39" t="s">
        <v>730</v>
      </c>
      <c r="I18" s="40">
        <v>10</v>
      </c>
      <c r="J18" s="40">
        <v>10</v>
      </c>
      <c r="K18" s="53" t="s">
        <v>642</v>
      </c>
    </row>
    <row r="19" s="65" customFormat="1" ht="38" customHeight="1" spans="1:11">
      <c r="A19" s="37" t="s">
        <v>636</v>
      </c>
      <c r="B19" s="43"/>
      <c r="C19" s="39" t="s">
        <v>676</v>
      </c>
      <c r="D19" s="39" t="s">
        <v>2734</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8"/>
  <dimension ref="A1:K22"/>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1.77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2735</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2.95</v>
      </c>
      <c r="G5" s="12"/>
      <c r="H5" s="13">
        <v>2.95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2.95</v>
      </c>
      <c r="G7" s="12"/>
      <c r="H7" s="13">
        <v>2.95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4" customHeight="1" spans="1:11">
      <c r="A10" s="23"/>
      <c r="B10" s="24" t="s">
        <v>2736</v>
      </c>
      <c r="C10" s="24"/>
      <c r="D10" s="24"/>
      <c r="E10" s="24"/>
      <c r="F10" s="24"/>
      <c r="G10" s="24"/>
      <c r="H10" s="24" t="s">
        <v>2737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2705</v>
      </c>
      <c r="E15" s="39" t="s">
        <v>601</v>
      </c>
      <c r="F15" s="39" t="s">
        <v>1713</v>
      </c>
      <c r="G15" s="39" t="s">
        <v>696</v>
      </c>
      <c r="H15" s="39" t="s">
        <v>2738</v>
      </c>
      <c r="I15" s="40">
        <v>25</v>
      </c>
      <c r="J15" s="40">
        <v>18.58</v>
      </c>
      <c r="K15" s="53" t="s">
        <v>2739</v>
      </c>
    </row>
    <row r="16" s="65" customFormat="1" ht="38" customHeight="1" spans="1:11">
      <c r="A16" s="37" t="s">
        <v>598</v>
      </c>
      <c r="B16" s="43"/>
      <c r="C16" s="39" t="s">
        <v>611</v>
      </c>
      <c r="D16" s="39" t="s">
        <v>2740</v>
      </c>
      <c r="E16" s="39" t="s">
        <v>601</v>
      </c>
      <c r="F16" s="39" t="s">
        <v>668</v>
      </c>
      <c r="G16" s="39" t="s">
        <v>614</v>
      </c>
      <c r="H16" s="39" t="s">
        <v>668</v>
      </c>
      <c r="I16" s="40">
        <v>25</v>
      </c>
      <c r="J16" s="40">
        <v>25</v>
      </c>
      <c r="K16" s="53" t="s">
        <v>642</v>
      </c>
    </row>
    <row r="17" s="65" customFormat="1" ht="38" customHeight="1" spans="1:11">
      <c r="A17" s="37" t="s">
        <v>616</v>
      </c>
      <c r="B17" s="43"/>
      <c r="C17" s="39" t="s">
        <v>674</v>
      </c>
      <c r="D17" s="39" t="s">
        <v>718</v>
      </c>
      <c r="E17" s="39" t="s">
        <v>606</v>
      </c>
      <c r="F17" s="39" t="s">
        <v>671</v>
      </c>
      <c r="G17" s="39" t="s">
        <v>614</v>
      </c>
      <c r="H17" s="39" t="s">
        <v>678</v>
      </c>
      <c r="I17" s="40">
        <v>30</v>
      </c>
      <c r="J17" s="40">
        <v>30</v>
      </c>
      <c r="K17" s="53" t="s">
        <v>642</v>
      </c>
    </row>
    <row r="18" s="65" customFormat="1" ht="38" customHeight="1" spans="1:11">
      <c r="A18" s="37" t="s">
        <v>636</v>
      </c>
      <c r="B18" s="43"/>
      <c r="C18" s="39" t="s">
        <v>676</v>
      </c>
      <c r="D18" s="39" t="s">
        <v>978</v>
      </c>
      <c r="E18" s="39" t="s">
        <v>606</v>
      </c>
      <c r="F18" s="39" t="s">
        <v>678</v>
      </c>
      <c r="G18" s="39" t="s">
        <v>614</v>
      </c>
      <c r="H18" s="39" t="s">
        <v>678</v>
      </c>
      <c r="I18" s="40">
        <v>10</v>
      </c>
      <c r="J18" s="40">
        <v>10</v>
      </c>
      <c r="K18" s="53" t="s">
        <v>642</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93.58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9"/>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2741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93.02</v>
      </c>
      <c r="G5" s="12"/>
      <c r="H5" s="13">
        <v>93.02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93.02</v>
      </c>
      <c r="G7" s="12"/>
      <c r="H7" s="13">
        <v>93.02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5" customHeight="1" spans="1:11">
      <c r="A10" s="23"/>
      <c r="B10" s="24" t="s">
        <v>2742</v>
      </c>
      <c r="C10" s="24"/>
      <c r="D10" s="24"/>
      <c r="E10" s="24"/>
      <c r="F10" s="24"/>
      <c r="G10" s="24"/>
      <c r="H10" s="24" t="s">
        <v>2743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668</v>
      </c>
      <c r="G15" s="52" t="s">
        <v>2466</v>
      </c>
      <c r="H15" s="39" t="s">
        <v>2744</v>
      </c>
      <c r="I15" s="40">
        <v>10</v>
      </c>
      <c r="J15" s="40">
        <v>10</v>
      </c>
      <c r="K15" s="53" t="s">
        <v>642</v>
      </c>
    </row>
    <row r="16" s="65" customFormat="1" ht="38" customHeight="1" spans="1:11">
      <c r="A16" s="37" t="s">
        <v>598</v>
      </c>
      <c r="B16" s="43"/>
      <c r="C16" s="39" t="s">
        <v>611</v>
      </c>
      <c r="D16" s="39" t="s">
        <v>2745</v>
      </c>
      <c r="E16" s="39" t="s">
        <v>606</v>
      </c>
      <c r="F16" s="39" t="s">
        <v>671</v>
      </c>
      <c r="G16" s="39" t="s">
        <v>614</v>
      </c>
      <c r="H16" s="39" t="s">
        <v>668</v>
      </c>
      <c r="I16" s="40">
        <v>10</v>
      </c>
      <c r="J16" s="40">
        <v>10</v>
      </c>
      <c r="K16" s="53" t="s">
        <v>642</v>
      </c>
    </row>
    <row r="17" s="65" customFormat="1" ht="38" customHeight="1" spans="1:11">
      <c r="A17" s="37" t="s">
        <v>598</v>
      </c>
      <c r="B17" s="43"/>
      <c r="C17" s="39" t="s">
        <v>611</v>
      </c>
      <c r="D17" s="39" t="s">
        <v>887</v>
      </c>
      <c r="E17" s="39" t="s">
        <v>601</v>
      </c>
      <c r="F17" s="39" t="s">
        <v>668</v>
      </c>
      <c r="G17" s="39" t="s">
        <v>614</v>
      </c>
      <c r="H17" s="39" t="s">
        <v>668</v>
      </c>
      <c r="I17" s="40">
        <v>10</v>
      </c>
      <c r="J17" s="40">
        <v>10</v>
      </c>
      <c r="K17" s="53" t="s">
        <v>642</v>
      </c>
    </row>
    <row r="18" s="65" customFormat="1" ht="38" customHeight="1" spans="1:11">
      <c r="A18" s="37" t="s">
        <v>598</v>
      </c>
      <c r="B18" s="43"/>
      <c r="C18" s="39" t="s">
        <v>672</v>
      </c>
      <c r="D18" s="39" t="s">
        <v>2746</v>
      </c>
      <c r="E18" s="39" t="s">
        <v>863</v>
      </c>
      <c r="F18" s="39" t="s">
        <v>11</v>
      </c>
      <c r="G18" s="39" t="s">
        <v>864</v>
      </c>
      <c r="H18" s="39" t="s">
        <v>11</v>
      </c>
      <c r="I18" s="40">
        <v>10</v>
      </c>
      <c r="J18" s="40">
        <v>10</v>
      </c>
      <c r="K18" s="53" t="s">
        <v>642</v>
      </c>
    </row>
    <row r="19" s="65" customFormat="1" ht="38" customHeight="1" spans="1:11">
      <c r="A19" s="37" t="s">
        <v>616</v>
      </c>
      <c r="B19" s="43"/>
      <c r="C19" s="39" t="s">
        <v>674</v>
      </c>
      <c r="D19" s="39" t="s">
        <v>1920</v>
      </c>
      <c r="E19" s="39" t="s">
        <v>606</v>
      </c>
      <c r="F19" s="39" t="s">
        <v>671</v>
      </c>
      <c r="G19" s="39" t="s">
        <v>614</v>
      </c>
      <c r="H19" s="39" t="s">
        <v>671</v>
      </c>
      <c r="I19" s="40">
        <v>30</v>
      </c>
      <c r="J19" s="40">
        <v>30</v>
      </c>
      <c r="K19" s="53" t="s">
        <v>642</v>
      </c>
    </row>
    <row r="20" s="65" customFormat="1" ht="38" customHeight="1" spans="1:11">
      <c r="A20" s="37" t="s">
        <v>636</v>
      </c>
      <c r="B20" s="43"/>
      <c r="C20" s="39" t="s">
        <v>676</v>
      </c>
      <c r="D20" s="39" t="s">
        <v>709</v>
      </c>
      <c r="E20" s="39" t="s">
        <v>606</v>
      </c>
      <c r="F20" s="39" t="s">
        <v>671</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97.7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0"/>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0.3333333333333"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2747</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1679.16</v>
      </c>
      <c r="G5" s="12"/>
      <c r="H5" s="13">
        <v>1084.76</v>
      </c>
      <c r="I5" s="14">
        <v>10</v>
      </c>
      <c r="J5" s="14">
        <v>64.6</v>
      </c>
      <c r="K5" s="15">
        <v>6.46</v>
      </c>
    </row>
    <row r="6" s="45" customFormat="1" ht="30" customHeight="1" spans="1:11">
      <c r="A6" s="8"/>
      <c r="B6" s="8"/>
      <c r="C6" s="10" t="s">
        <v>654</v>
      </c>
      <c r="D6" s="11">
        <v>0</v>
      </c>
      <c r="E6" s="12"/>
      <c r="F6" s="11">
        <v>595</v>
      </c>
      <c r="G6" s="12"/>
      <c r="H6" s="13">
        <v>0.6</v>
      </c>
      <c r="I6" s="17"/>
      <c r="J6" s="14">
        <v>0.1</v>
      </c>
      <c r="K6" s="18"/>
    </row>
    <row r="7" s="45" customFormat="1" ht="30" customHeight="1" spans="1:11">
      <c r="A7" s="8"/>
      <c r="B7" s="8"/>
      <c r="C7" s="10" t="s">
        <v>655</v>
      </c>
      <c r="D7" s="11">
        <v>0</v>
      </c>
      <c r="E7" s="12"/>
      <c r="F7" s="11">
        <v>1084.16</v>
      </c>
      <c r="G7" s="12"/>
      <c r="H7" s="13">
        <v>1084.16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94" customHeight="1" spans="1:11">
      <c r="A10" s="23"/>
      <c r="B10" s="24" t="s">
        <v>2748</v>
      </c>
      <c r="C10" s="24"/>
      <c r="D10" s="24"/>
      <c r="E10" s="24"/>
      <c r="F10" s="24"/>
      <c r="G10" s="24"/>
      <c r="H10" s="24" t="s">
        <v>2749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2750</v>
      </c>
      <c r="E15" s="39" t="s">
        <v>606</v>
      </c>
      <c r="F15" s="39" t="s">
        <v>52</v>
      </c>
      <c r="G15" s="39" t="s">
        <v>602</v>
      </c>
      <c r="H15" s="39" t="s">
        <v>76</v>
      </c>
      <c r="I15" s="40">
        <v>20</v>
      </c>
      <c r="J15" s="40">
        <v>20</v>
      </c>
      <c r="K15" s="53" t="s">
        <v>642</v>
      </c>
    </row>
    <row r="16" s="65" customFormat="1" ht="66" customHeight="1" spans="1:11">
      <c r="A16" s="37" t="s">
        <v>598</v>
      </c>
      <c r="B16" s="43"/>
      <c r="C16" s="39" t="s">
        <v>599</v>
      </c>
      <c r="D16" s="39" t="s">
        <v>2751</v>
      </c>
      <c r="E16" s="39" t="s">
        <v>606</v>
      </c>
      <c r="F16" s="39" t="s">
        <v>111</v>
      </c>
      <c r="G16" s="39" t="s">
        <v>758</v>
      </c>
      <c r="H16" s="39" t="s">
        <v>844</v>
      </c>
      <c r="I16" s="40">
        <v>10</v>
      </c>
      <c r="J16" s="40">
        <v>0</v>
      </c>
      <c r="K16" s="53" t="s">
        <v>2752</v>
      </c>
    </row>
    <row r="17" s="65" customFormat="1" ht="38" customHeight="1" spans="1:11">
      <c r="A17" s="37" t="s">
        <v>598</v>
      </c>
      <c r="B17" s="43"/>
      <c r="C17" s="39" t="s">
        <v>611</v>
      </c>
      <c r="D17" s="39" t="s">
        <v>2745</v>
      </c>
      <c r="E17" s="39" t="s">
        <v>601</v>
      </c>
      <c r="F17" s="39" t="s">
        <v>668</v>
      </c>
      <c r="G17" s="39" t="s">
        <v>614</v>
      </c>
      <c r="H17" s="39" t="s">
        <v>844</v>
      </c>
      <c r="I17" s="40">
        <v>10</v>
      </c>
      <c r="J17" s="40">
        <v>0</v>
      </c>
      <c r="K17" s="53" t="s">
        <v>2753</v>
      </c>
    </row>
    <row r="18" s="65" customFormat="1" ht="38" customHeight="1" spans="1:11">
      <c r="A18" s="37" t="s">
        <v>616</v>
      </c>
      <c r="B18" s="43"/>
      <c r="C18" s="39" t="s">
        <v>674</v>
      </c>
      <c r="D18" s="39" t="s">
        <v>2754</v>
      </c>
      <c r="E18" s="39" t="s">
        <v>606</v>
      </c>
      <c r="F18" s="39" t="s">
        <v>1257</v>
      </c>
      <c r="G18" s="39" t="s">
        <v>614</v>
      </c>
      <c r="H18" s="39" t="s">
        <v>2287</v>
      </c>
      <c r="I18" s="40">
        <v>30</v>
      </c>
      <c r="J18" s="40">
        <v>30</v>
      </c>
      <c r="K18" s="53" t="s">
        <v>642</v>
      </c>
    </row>
    <row r="19" s="65" customFormat="1" ht="38" customHeight="1" spans="1:11">
      <c r="A19" s="37" t="s">
        <v>636</v>
      </c>
      <c r="B19" s="43"/>
      <c r="C19" s="39" t="s">
        <v>676</v>
      </c>
      <c r="D19" s="39" t="s">
        <v>2755</v>
      </c>
      <c r="E19" s="39" t="s">
        <v>606</v>
      </c>
      <c r="F19" s="39" t="s">
        <v>710</v>
      </c>
      <c r="G19" s="39" t="s">
        <v>614</v>
      </c>
      <c r="H19" s="39" t="s">
        <v>671</v>
      </c>
      <c r="I19" s="40">
        <v>5</v>
      </c>
      <c r="J19" s="40">
        <v>5</v>
      </c>
      <c r="K19" s="53" t="s">
        <v>642</v>
      </c>
    </row>
    <row r="20" s="65" customFormat="1" ht="38" customHeight="1" spans="1:11">
      <c r="A20" s="37" t="s">
        <v>636</v>
      </c>
      <c r="B20" s="43"/>
      <c r="C20" s="39" t="s">
        <v>676</v>
      </c>
      <c r="D20" s="39" t="s">
        <v>1610</v>
      </c>
      <c r="E20" s="39" t="s">
        <v>606</v>
      </c>
      <c r="F20" s="39" t="s">
        <v>710</v>
      </c>
      <c r="G20" s="39" t="s">
        <v>614</v>
      </c>
      <c r="H20" s="39" t="s">
        <v>671</v>
      </c>
      <c r="I20" s="40">
        <v>5</v>
      </c>
      <c r="J20" s="40">
        <v>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66.47</v>
      </c>
      <c r="K23" s="23" t="s">
        <v>2756</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1"/>
  <dimension ref="A1:K25"/>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9.8916666666667" style="65" customWidth="1"/>
    <col min="5" max="5" width="18.15" style="65" customWidth="1"/>
    <col min="6" max="6" width="21.7583333333333" style="65" customWidth="1"/>
    <col min="7" max="7" width="10.5583333333333" style="65" customWidth="1"/>
    <col min="8" max="8" width="23.225"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2757</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17.94</v>
      </c>
      <c r="G5" s="12"/>
      <c r="H5" s="13">
        <v>9.71</v>
      </c>
      <c r="I5" s="14">
        <v>10</v>
      </c>
      <c r="J5" s="14">
        <v>54.12</v>
      </c>
      <c r="K5" s="15">
        <v>5.41</v>
      </c>
    </row>
    <row r="6" s="45" customFormat="1" ht="30" customHeight="1" spans="1:11">
      <c r="A6" s="8"/>
      <c r="B6" s="8"/>
      <c r="C6" s="10" t="s">
        <v>654</v>
      </c>
      <c r="D6" s="11">
        <v>0</v>
      </c>
      <c r="E6" s="12"/>
      <c r="F6" s="11">
        <v>10</v>
      </c>
      <c r="G6" s="12"/>
      <c r="H6" s="13">
        <v>1.77</v>
      </c>
      <c r="I6" s="17"/>
      <c r="J6" s="14">
        <v>17.7</v>
      </c>
      <c r="K6" s="18"/>
    </row>
    <row r="7" s="45" customFormat="1" ht="30" customHeight="1" spans="1:11">
      <c r="A7" s="8"/>
      <c r="B7" s="8"/>
      <c r="C7" s="10" t="s">
        <v>655</v>
      </c>
      <c r="D7" s="11">
        <v>0</v>
      </c>
      <c r="E7" s="12"/>
      <c r="F7" s="11">
        <v>7.94</v>
      </c>
      <c r="G7" s="12"/>
      <c r="H7" s="13">
        <v>7.94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6" customHeight="1" spans="1:11">
      <c r="A10" s="23"/>
      <c r="B10" s="24" t="s">
        <v>2758</v>
      </c>
      <c r="C10" s="24"/>
      <c r="D10" s="24"/>
      <c r="E10" s="24"/>
      <c r="F10" s="24"/>
      <c r="G10" s="24"/>
      <c r="H10" s="24" t="s">
        <v>2759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2760</v>
      </c>
      <c r="E15" s="39" t="s">
        <v>606</v>
      </c>
      <c r="F15" s="39" t="s">
        <v>12</v>
      </c>
      <c r="G15" s="39" t="s">
        <v>602</v>
      </c>
      <c r="H15" s="39" t="s">
        <v>12</v>
      </c>
      <c r="I15" s="40">
        <v>15</v>
      </c>
      <c r="J15" s="40">
        <v>15</v>
      </c>
      <c r="K15" s="53" t="s">
        <v>642</v>
      </c>
    </row>
    <row r="16" s="65" customFormat="1" ht="38" customHeight="1" spans="1:11">
      <c r="A16" s="37" t="s">
        <v>598</v>
      </c>
      <c r="B16" s="43"/>
      <c r="C16" s="39" t="s">
        <v>599</v>
      </c>
      <c r="D16" s="39" t="s">
        <v>2761</v>
      </c>
      <c r="E16" s="39" t="s">
        <v>601</v>
      </c>
      <c r="F16" s="39" t="s">
        <v>2762</v>
      </c>
      <c r="G16" s="39" t="s">
        <v>696</v>
      </c>
      <c r="H16" s="39" t="s">
        <v>2763</v>
      </c>
      <c r="I16" s="40">
        <v>10</v>
      </c>
      <c r="J16" s="40">
        <v>9.73</v>
      </c>
      <c r="K16" s="53" t="s">
        <v>2764</v>
      </c>
    </row>
    <row r="17" s="65" customFormat="1" ht="38" customHeight="1" spans="1:11">
      <c r="A17" s="37" t="s">
        <v>598</v>
      </c>
      <c r="B17" s="43"/>
      <c r="C17" s="39" t="s">
        <v>611</v>
      </c>
      <c r="D17" s="39" t="s">
        <v>2765</v>
      </c>
      <c r="E17" s="39" t="s">
        <v>606</v>
      </c>
      <c r="F17" s="39" t="s">
        <v>46</v>
      </c>
      <c r="G17" s="39" t="s">
        <v>691</v>
      </c>
      <c r="H17" s="39" t="s">
        <v>46</v>
      </c>
      <c r="I17" s="40">
        <v>15</v>
      </c>
      <c r="J17" s="40">
        <v>15</v>
      </c>
      <c r="K17" s="53" t="s">
        <v>642</v>
      </c>
    </row>
    <row r="18" s="65" customFormat="1" ht="38" customHeight="1" spans="1:11">
      <c r="A18" s="37" t="s">
        <v>598</v>
      </c>
      <c r="B18" s="43"/>
      <c r="C18" s="39" t="s">
        <v>672</v>
      </c>
      <c r="D18" s="39" t="s">
        <v>862</v>
      </c>
      <c r="E18" s="39" t="s">
        <v>863</v>
      </c>
      <c r="F18" s="39" t="s">
        <v>12</v>
      </c>
      <c r="G18" s="39" t="s">
        <v>864</v>
      </c>
      <c r="H18" s="39" t="s">
        <v>12</v>
      </c>
      <c r="I18" s="40">
        <v>10</v>
      </c>
      <c r="J18" s="40">
        <v>10</v>
      </c>
      <c r="K18" s="53" t="s">
        <v>642</v>
      </c>
    </row>
    <row r="19" s="65" customFormat="1" ht="38" customHeight="1" spans="1:11">
      <c r="A19" s="37" t="s">
        <v>616</v>
      </c>
      <c r="B19" s="43"/>
      <c r="C19" s="39" t="s">
        <v>674</v>
      </c>
      <c r="D19" s="39" t="s">
        <v>2766</v>
      </c>
      <c r="E19" s="39" t="s">
        <v>601</v>
      </c>
      <c r="F19" s="39" t="s">
        <v>2767</v>
      </c>
      <c r="G19" s="39" t="s">
        <v>696</v>
      </c>
      <c r="H19" s="67" t="s">
        <v>2768</v>
      </c>
      <c r="I19" s="40">
        <v>10</v>
      </c>
      <c r="J19" s="40">
        <v>10</v>
      </c>
      <c r="K19" s="53" t="s">
        <v>642</v>
      </c>
    </row>
    <row r="20" s="65" customFormat="1" ht="38" customHeight="1" spans="1:11">
      <c r="A20" s="37" t="s">
        <v>616</v>
      </c>
      <c r="B20" s="43"/>
      <c r="C20" s="39" t="s">
        <v>674</v>
      </c>
      <c r="D20" s="39" t="s">
        <v>2769</v>
      </c>
      <c r="E20" s="39" t="s">
        <v>606</v>
      </c>
      <c r="F20" s="39" t="s">
        <v>671</v>
      </c>
      <c r="G20" s="39" t="s">
        <v>614</v>
      </c>
      <c r="H20" s="39" t="s">
        <v>671</v>
      </c>
      <c r="I20" s="40">
        <v>20</v>
      </c>
      <c r="J20" s="40">
        <v>20</v>
      </c>
      <c r="K20" s="53" t="s">
        <v>642</v>
      </c>
    </row>
    <row r="21" s="65" customFormat="1" ht="38" customHeight="1" spans="1:11">
      <c r="A21" s="37" t="s">
        <v>636</v>
      </c>
      <c r="B21" s="43"/>
      <c r="C21" s="39" t="s">
        <v>676</v>
      </c>
      <c r="D21" s="39" t="s">
        <v>989</v>
      </c>
      <c r="E21" s="39" t="s">
        <v>606</v>
      </c>
      <c r="F21" s="39" t="s">
        <v>671</v>
      </c>
      <c r="G21" s="39" t="s">
        <v>614</v>
      </c>
      <c r="H21" s="39" t="s">
        <v>671</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95.14</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2"/>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2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2770</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54.16</v>
      </c>
      <c r="G5" s="12"/>
      <c r="H5" s="13">
        <v>54.16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54.16</v>
      </c>
      <c r="G7" s="12"/>
      <c r="H7" s="13">
        <v>54.16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8" customHeight="1" spans="1:11">
      <c r="A10" s="23"/>
      <c r="B10" s="24" t="s">
        <v>2771</v>
      </c>
      <c r="C10" s="24"/>
      <c r="D10" s="24"/>
      <c r="E10" s="24"/>
      <c r="F10" s="24"/>
      <c r="G10" s="24"/>
      <c r="H10" s="24" t="s">
        <v>2772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2773</v>
      </c>
      <c r="E15" s="39" t="s">
        <v>606</v>
      </c>
      <c r="F15" s="39" t="s">
        <v>1713</v>
      </c>
      <c r="G15" s="39" t="s">
        <v>1206</v>
      </c>
      <c r="H15" s="39" t="s">
        <v>1713</v>
      </c>
      <c r="I15" s="40">
        <v>25</v>
      </c>
      <c r="J15" s="40">
        <v>25</v>
      </c>
      <c r="K15" s="53" t="s">
        <v>642</v>
      </c>
    </row>
    <row r="16" s="65" customFormat="1" ht="38" customHeight="1" spans="1:11">
      <c r="A16" s="37" t="s">
        <v>598</v>
      </c>
      <c r="B16" s="43"/>
      <c r="C16" s="39" t="s">
        <v>599</v>
      </c>
      <c r="D16" s="39" t="s">
        <v>2774</v>
      </c>
      <c r="E16" s="39" t="s">
        <v>601</v>
      </c>
      <c r="F16" s="39" t="s">
        <v>24</v>
      </c>
      <c r="G16" s="39" t="s">
        <v>1925</v>
      </c>
      <c r="H16" s="39" t="s">
        <v>844</v>
      </c>
      <c r="I16" s="40">
        <v>5</v>
      </c>
      <c r="J16" s="40">
        <v>0</v>
      </c>
      <c r="K16" s="53" t="s">
        <v>2775</v>
      </c>
    </row>
    <row r="17" s="65" customFormat="1" ht="38" customHeight="1" spans="1:11">
      <c r="A17" s="37" t="s">
        <v>598</v>
      </c>
      <c r="B17" s="43"/>
      <c r="C17" s="39" t="s">
        <v>611</v>
      </c>
      <c r="D17" s="39" t="s">
        <v>2745</v>
      </c>
      <c r="E17" s="39" t="s">
        <v>606</v>
      </c>
      <c r="F17" s="39" t="s">
        <v>671</v>
      </c>
      <c r="G17" s="39" t="s">
        <v>614</v>
      </c>
      <c r="H17" s="39" t="s">
        <v>668</v>
      </c>
      <c r="I17" s="40">
        <v>10</v>
      </c>
      <c r="J17" s="40">
        <v>10</v>
      </c>
      <c r="K17" s="53" t="s">
        <v>642</v>
      </c>
    </row>
    <row r="18" s="65" customFormat="1" ht="38" customHeight="1" spans="1:11">
      <c r="A18" s="37" t="s">
        <v>598</v>
      </c>
      <c r="B18" s="43"/>
      <c r="C18" s="39" t="s">
        <v>672</v>
      </c>
      <c r="D18" s="39" t="s">
        <v>2746</v>
      </c>
      <c r="E18" s="39" t="s">
        <v>863</v>
      </c>
      <c r="F18" s="39" t="s">
        <v>11</v>
      </c>
      <c r="G18" s="39" t="s">
        <v>864</v>
      </c>
      <c r="H18" s="39" t="s">
        <v>11</v>
      </c>
      <c r="I18" s="40">
        <v>10</v>
      </c>
      <c r="J18" s="40">
        <v>10</v>
      </c>
      <c r="K18" s="53" t="s">
        <v>642</v>
      </c>
    </row>
    <row r="19" s="65" customFormat="1" ht="38" customHeight="1" spans="1:11">
      <c r="A19" s="37" t="s">
        <v>616</v>
      </c>
      <c r="B19" s="43"/>
      <c r="C19" s="39" t="s">
        <v>674</v>
      </c>
      <c r="D19" s="39" t="s">
        <v>1920</v>
      </c>
      <c r="E19" s="39" t="s">
        <v>606</v>
      </c>
      <c r="F19" s="39" t="s">
        <v>671</v>
      </c>
      <c r="G19" s="39" t="s">
        <v>614</v>
      </c>
      <c r="H19" s="39" t="s">
        <v>678</v>
      </c>
      <c r="I19" s="40">
        <v>30</v>
      </c>
      <c r="J19" s="40">
        <v>30</v>
      </c>
      <c r="K19" s="53" t="s">
        <v>642</v>
      </c>
    </row>
    <row r="20" s="65" customFormat="1" ht="38" customHeight="1" spans="1:11">
      <c r="A20" s="37" t="s">
        <v>636</v>
      </c>
      <c r="B20" s="43"/>
      <c r="C20" s="39" t="s">
        <v>676</v>
      </c>
      <c r="D20" s="39" t="s">
        <v>709</v>
      </c>
      <c r="E20" s="39" t="s">
        <v>606</v>
      </c>
      <c r="F20" s="39" t="s">
        <v>671</v>
      </c>
      <c r="G20" s="39" t="s">
        <v>614</v>
      </c>
      <c r="H20" s="39" t="s">
        <v>678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3"/>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5.1083333333333"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2776</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0.94</v>
      </c>
      <c r="G5" s="12"/>
      <c r="H5" s="13">
        <v>0.94</v>
      </c>
      <c r="I5" s="14">
        <v>10</v>
      </c>
      <c r="J5" s="14">
        <v>100</v>
      </c>
      <c r="K5" s="15">
        <v>10</v>
      </c>
    </row>
    <row r="6" s="45" customFormat="1" ht="30" customHeight="1" spans="1:11">
      <c r="A6" s="8"/>
      <c r="B6" s="8"/>
      <c r="C6" s="10" t="s">
        <v>654</v>
      </c>
      <c r="D6" s="11">
        <v>0</v>
      </c>
      <c r="E6" s="12"/>
      <c r="F6" s="11">
        <v>0.94</v>
      </c>
      <c r="G6" s="12"/>
      <c r="H6" s="13">
        <v>0.94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2" customHeight="1" spans="1:11">
      <c r="A10" s="23"/>
      <c r="B10" s="24" t="s">
        <v>2777</v>
      </c>
      <c r="C10" s="24"/>
      <c r="D10" s="24"/>
      <c r="E10" s="24"/>
      <c r="F10" s="24"/>
      <c r="G10" s="24"/>
      <c r="H10" s="24" t="s">
        <v>2778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2779</v>
      </c>
      <c r="E15" s="39" t="s">
        <v>601</v>
      </c>
      <c r="F15" s="39" t="s">
        <v>12</v>
      </c>
      <c r="G15" s="39" t="s">
        <v>813</v>
      </c>
      <c r="H15" s="39" t="s">
        <v>12</v>
      </c>
      <c r="I15" s="40">
        <v>10</v>
      </c>
      <c r="J15" s="40">
        <v>10</v>
      </c>
      <c r="K15" s="53" t="s">
        <v>642</v>
      </c>
    </row>
    <row r="16" s="65" customFormat="1" ht="38" customHeight="1" spans="1:11">
      <c r="A16" s="37" t="s">
        <v>598</v>
      </c>
      <c r="B16" s="43"/>
      <c r="C16" s="39" t="s">
        <v>599</v>
      </c>
      <c r="D16" s="39" t="s">
        <v>2780</v>
      </c>
      <c r="E16" s="39" t="s">
        <v>606</v>
      </c>
      <c r="F16" s="39" t="s">
        <v>78</v>
      </c>
      <c r="G16" s="39" t="s">
        <v>602</v>
      </c>
      <c r="H16" s="39" t="s">
        <v>78</v>
      </c>
      <c r="I16" s="40">
        <v>15</v>
      </c>
      <c r="J16" s="40">
        <v>15</v>
      </c>
      <c r="K16" s="53" t="s">
        <v>642</v>
      </c>
    </row>
    <row r="17" s="65" customFormat="1" ht="38" customHeight="1" spans="1:11">
      <c r="A17" s="37" t="s">
        <v>598</v>
      </c>
      <c r="B17" s="43"/>
      <c r="C17" s="39" t="s">
        <v>599</v>
      </c>
      <c r="D17" s="39" t="s">
        <v>2781</v>
      </c>
      <c r="E17" s="39" t="s">
        <v>601</v>
      </c>
      <c r="F17" s="39" t="s">
        <v>12</v>
      </c>
      <c r="G17" s="39" t="s">
        <v>691</v>
      </c>
      <c r="H17" s="39" t="s">
        <v>12</v>
      </c>
      <c r="I17" s="40">
        <v>15</v>
      </c>
      <c r="J17" s="40">
        <v>15</v>
      </c>
      <c r="K17" s="53" t="s">
        <v>642</v>
      </c>
    </row>
    <row r="18" s="65" customFormat="1" ht="38" customHeight="1" spans="1:11">
      <c r="A18" s="37" t="s">
        <v>616</v>
      </c>
      <c r="B18" s="43"/>
      <c r="C18" s="39" t="s">
        <v>674</v>
      </c>
      <c r="D18" s="39" t="s">
        <v>2782</v>
      </c>
      <c r="E18" s="39" t="s">
        <v>606</v>
      </c>
      <c r="F18" s="39" t="s">
        <v>110</v>
      </c>
      <c r="G18" s="39" t="s">
        <v>614</v>
      </c>
      <c r="H18" s="39" t="s">
        <v>78</v>
      </c>
      <c r="I18" s="40">
        <v>30</v>
      </c>
      <c r="J18" s="40">
        <v>30</v>
      </c>
      <c r="K18" s="53" t="s">
        <v>2783</v>
      </c>
    </row>
    <row r="19" s="65" customFormat="1" ht="38" customHeight="1" spans="1:11">
      <c r="A19" s="37" t="s">
        <v>636</v>
      </c>
      <c r="B19" s="43"/>
      <c r="C19" s="39" t="s">
        <v>676</v>
      </c>
      <c r="D19" s="39" t="s">
        <v>989</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4"/>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3.8916666666667"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2784</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98</v>
      </c>
      <c r="G5" s="12"/>
      <c r="H5" s="13">
        <v>12.92</v>
      </c>
      <c r="I5" s="14">
        <v>10</v>
      </c>
      <c r="J5" s="14">
        <v>13.18</v>
      </c>
      <c r="K5" s="15">
        <v>1.32</v>
      </c>
    </row>
    <row r="6" s="45" customFormat="1" ht="30" customHeight="1" spans="1:11">
      <c r="A6" s="8"/>
      <c r="B6" s="8"/>
      <c r="C6" s="10" t="s">
        <v>654</v>
      </c>
      <c r="D6" s="11">
        <v>0</v>
      </c>
      <c r="E6" s="12"/>
      <c r="F6" s="11">
        <v>98</v>
      </c>
      <c r="G6" s="12"/>
      <c r="H6" s="13">
        <v>12.92</v>
      </c>
      <c r="I6" s="17"/>
      <c r="J6" s="14">
        <v>13.18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4" customHeight="1" spans="1:11">
      <c r="A10" s="23"/>
      <c r="B10" s="24" t="s">
        <v>2785</v>
      </c>
      <c r="C10" s="24"/>
      <c r="D10" s="24"/>
      <c r="E10" s="24"/>
      <c r="F10" s="24"/>
      <c r="G10" s="24"/>
      <c r="H10" s="24" t="s">
        <v>2786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2787</v>
      </c>
      <c r="E15" s="39" t="s">
        <v>601</v>
      </c>
      <c r="F15" s="39" t="s">
        <v>36</v>
      </c>
      <c r="G15" s="39" t="s">
        <v>1925</v>
      </c>
      <c r="H15" s="39" t="s">
        <v>36</v>
      </c>
      <c r="I15" s="40">
        <v>20</v>
      </c>
      <c r="J15" s="40">
        <v>20</v>
      </c>
      <c r="K15" s="53" t="s">
        <v>642</v>
      </c>
    </row>
    <row r="16" s="65" customFormat="1" ht="49" customHeight="1" spans="1:11">
      <c r="A16" s="37" t="s">
        <v>598</v>
      </c>
      <c r="B16" s="43"/>
      <c r="C16" s="39" t="s">
        <v>611</v>
      </c>
      <c r="D16" s="39" t="s">
        <v>887</v>
      </c>
      <c r="E16" s="39" t="s">
        <v>601</v>
      </c>
      <c r="F16" s="39" t="s">
        <v>668</v>
      </c>
      <c r="G16" s="39" t="s">
        <v>614</v>
      </c>
      <c r="H16" s="39" t="s">
        <v>844</v>
      </c>
      <c r="I16" s="40">
        <v>10</v>
      </c>
      <c r="J16" s="40">
        <v>0</v>
      </c>
      <c r="K16" s="53" t="s">
        <v>2788</v>
      </c>
    </row>
    <row r="17" s="65" customFormat="1" ht="38" customHeight="1" spans="1:11">
      <c r="A17" s="37" t="s">
        <v>598</v>
      </c>
      <c r="B17" s="43"/>
      <c r="C17" s="39" t="s">
        <v>611</v>
      </c>
      <c r="D17" s="39" t="s">
        <v>2745</v>
      </c>
      <c r="E17" s="39" t="s">
        <v>601</v>
      </c>
      <c r="F17" s="39" t="s">
        <v>668</v>
      </c>
      <c r="G17" s="39" t="s">
        <v>614</v>
      </c>
      <c r="H17" s="39" t="s">
        <v>844</v>
      </c>
      <c r="I17" s="40">
        <v>10</v>
      </c>
      <c r="J17" s="40">
        <v>0</v>
      </c>
      <c r="K17" s="53" t="s">
        <v>2789</v>
      </c>
    </row>
    <row r="18" s="65" customFormat="1" ht="38" customHeight="1" spans="1:11">
      <c r="A18" s="37" t="s">
        <v>616</v>
      </c>
      <c r="B18" s="43"/>
      <c r="C18" s="39" t="s">
        <v>674</v>
      </c>
      <c r="D18" s="39" t="s">
        <v>2790</v>
      </c>
      <c r="E18" s="39" t="s">
        <v>606</v>
      </c>
      <c r="F18" s="39" t="s">
        <v>710</v>
      </c>
      <c r="G18" s="39" t="s">
        <v>614</v>
      </c>
      <c r="H18" s="39" t="s">
        <v>671</v>
      </c>
      <c r="I18" s="40">
        <v>30</v>
      </c>
      <c r="J18" s="40">
        <v>30</v>
      </c>
      <c r="K18" s="53" t="s">
        <v>642</v>
      </c>
    </row>
    <row r="19" s="65" customFormat="1" ht="38" customHeight="1" spans="1:11">
      <c r="A19" s="37" t="s">
        <v>636</v>
      </c>
      <c r="B19" s="43"/>
      <c r="C19" s="39" t="s">
        <v>676</v>
      </c>
      <c r="D19" s="39" t="s">
        <v>709</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62.64</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5"/>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2791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13.51</v>
      </c>
      <c r="E5" s="12"/>
      <c r="F5" s="11">
        <v>11.01</v>
      </c>
      <c r="G5" s="12"/>
      <c r="H5" s="13">
        <v>6.73</v>
      </c>
      <c r="I5" s="14">
        <v>10</v>
      </c>
      <c r="J5" s="14">
        <v>61.13</v>
      </c>
      <c r="K5" s="15">
        <v>6.11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13.51</v>
      </c>
      <c r="E8" s="12"/>
      <c r="F8" s="11">
        <v>11.01</v>
      </c>
      <c r="G8" s="12"/>
      <c r="H8" s="13">
        <v>6.73</v>
      </c>
      <c r="I8" s="21"/>
      <c r="J8" s="14">
        <v>61.13</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2792</v>
      </c>
      <c r="C10" s="24"/>
      <c r="D10" s="24"/>
      <c r="E10" s="24"/>
      <c r="F10" s="24"/>
      <c r="G10" s="24"/>
      <c r="H10" s="24" t="s">
        <v>2793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770</v>
      </c>
      <c r="G15" s="39" t="s">
        <v>691</v>
      </c>
      <c r="H15" s="39" t="s">
        <v>11</v>
      </c>
      <c r="I15" s="40">
        <v>15</v>
      </c>
      <c r="J15" s="40">
        <v>15</v>
      </c>
      <c r="K15" s="53" t="s">
        <v>642</v>
      </c>
    </row>
    <row r="16" s="65" customFormat="1" ht="38" customHeight="1" spans="1:11">
      <c r="A16" s="37" t="s">
        <v>598</v>
      </c>
      <c r="B16" s="43"/>
      <c r="C16" s="39" t="s">
        <v>599</v>
      </c>
      <c r="D16" s="39" t="s">
        <v>2794</v>
      </c>
      <c r="E16" s="39" t="s">
        <v>601</v>
      </c>
      <c r="F16" s="39" t="s">
        <v>668</v>
      </c>
      <c r="G16" s="39" t="s">
        <v>614</v>
      </c>
      <c r="H16" s="39" t="s">
        <v>2795</v>
      </c>
      <c r="I16" s="40">
        <v>15</v>
      </c>
      <c r="J16" s="40">
        <v>12.23</v>
      </c>
      <c r="K16" s="53" t="s">
        <v>2796</v>
      </c>
    </row>
    <row r="17" s="65" customFormat="1" ht="38" customHeight="1" spans="1:11">
      <c r="A17" s="37" t="s">
        <v>598</v>
      </c>
      <c r="B17" s="43"/>
      <c r="C17" s="39" t="s">
        <v>672</v>
      </c>
      <c r="D17" s="39" t="s">
        <v>2797</v>
      </c>
      <c r="E17" s="39" t="s">
        <v>601</v>
      </c>
      <c r="F17" s="39" t="s">
        <v>2798</v>
      </c>
      <c r="G17" s="39" t="s">
        <v>2799</v>
      </c>
      <c r="H17" s="39" t="s">
        <v>2800</v>
      </c>
      <c r="I17" s="40">
        <v>20</v>
      </c>
      <c r="J17" s="40">
        <v>20</v>
      </c>
      <c r="K17" s="53" t="s">
        <v>642</v>
      </c>
    </row>
    <row r="18" s="65" customFormat="1" ht="38" customHeight="1" spans="1:11">
      <c r="A18" s="37" t="s">
        <v>616</v>
      </c>
      <c r="B18" s="43"/>
      <c r="C18" s="39" t="s">
        <v>674</v>
      </c>
      <c r="D18" s="39" t="s">
        <v>2801</v>
      </c>
      <c r="E18" s="39" t="s">
        <v>606</v>
      </c>
      <c r="F18" s="39" t="s">
        <v>12</v>
      </c>
      <c r="G18" s="39" t="s">
        <v>691</v>
      </c>
      <c r="H18" s="39" t="s">
        <v>12</v>
      </c>
      <c r="I18" s="40">
        <v>30</v>
      </c>
      <c r="J18" s="40">
        <v>30</v>
      </c>
      <c r="K18" s="53" t="s">
        <v>642</v>
      </c>
    </row>
    <row r="19" s="65" customFormat="1" ht="38" customHeight="1" spans="1:11">
      <c r="A19" s="37" t="s">
        <v>636</v>
      </c>
      <c r="B19" s="43"/>
      <c r="C19" s="39" t="s">
        <v>676</v>
      </c>
      <c r="D19" s="39" t="s">
        <v>733</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93.34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6"/>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8916666666667"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2802</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10</v>
      </c>
      <c r="E5" s="12"/>
      <c r="F5" s="11">
        <v>10</v>
      </c>
      <c r="G5" s="12"/>
      <c r="H5" s="13">
        <v>0.99</v>
      </c>
      <c r="I5" s="14">
        <v>10</v>
      </c>
      <c r="J5" s="14">
        <v>9.9</v>
      </c>
      <c r="K5" s="15">
        <v>0.99</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10</v>
      </c>
      <c r="E8" s="12"/>
      <c r="F8" s="11">
        <v>10</v>
      </c>
      <c r="G8" s="12"/>
      <c r="H8" s="13">
        <v>0.99</v>
      </c>
      <c r="I8" s="21"/>
      <c r="J8" s="14">
        <v>9.9</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2803</v>
      </c>
      <c r="C10" s="24"/>
      <c r="D10" s="24"/>
      <c r="E10" s="24"/>
      <c r="F10" s="24"/>
      <c r="G10" s="24"/>
      <c r="H10" s="24" t="s">
        <v>2804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770</v>
      </c>
      <c r="G15" s="39" t="s">
        <v>691</v>
      </c>
      <c r="H15" s="39" t="s">
        <v>11</v>
      </c>
      <c r="I15" s="40">
        <v>20</v>
      </c>
      <c r="J15" s="40">
        <v>20</v>
      </c>
      <c r="K15" s="53" t="s">
        <v>642</v>
      </c>
    </row>
    <row r="16" s="65" customFormat="1" ht="38" customHeight="1" spans="1:11">
      <c r="A16" s="37" t="s">
        <v>598</v>
      </c>
      <c r="B16" s="43"/>
      <c r="C16" s="39" t="s">
        <v>599</v>
      </c>
      <c r="D16" s="39" t="s">
        <v>2794</v>
      </c>
      <c r="E16" s="39" t="s">
        <v>601</v>
      </c>
      <c r="F16" s="39" t="s">
        <v>668</v>
      </c>
      <c r="G16" s="39" t="s">
        <v>614</v>
      </c>
      <c r="H16" s="39" t="s">
        <v>668</v>
      </c>
      <c r="I16" s="40">
        <v>15</v>
      </c>
      <c r="J16" s="40">
        <v>15</v>
      </c>
      <c r="K16" s="53" t="s">
        <v>642</v>
      </c>
    </row>
    <row r="17" s="65" customFormat="1" ht="38" customHeight="1" spans="1:11">
      <c r="A17" s="37" t="s">
        <v>598</v>
      </c>
      <c r="B17" s="43"/>
      <c r="C17" s="39" t="s">
        <v>672</v>
      </c>
      <c r="D17" s="39" t="s">
        <v>2797</v>
      </c>
      <c r="E17" s="39" t="s">
        <v>601</v>
      </c>
      <c r="F17" s="39" t="s">
        <v>2798</v>
      </c>
      <c r="G17" s="39" t="s">
        <v>2799</v>
      </c>
      <c r="H17" s="39" t="s">
        <v>2798</v>
      </c>
      <c r="I17" s="40">
        <v>15</v>
      </c>
      <c r="J17" s="40">
        <v>15</v>
      </c>
      <c r="K17" s="53" t="s">
        <v>642</v>
      </c>
    </row>
    <row r="18" s="65" customFormat="1" ht="38" customHeight="1" spans="1:11">
      <c r="A18" s="37" t="s">
        <v>616</v>
      </c>
      <c r="B18" s="43"/>
      <c r="C18" s="39" t="s">
        <v>674</v>
      </c>
      <c r="D18" s="39" t="s">
        <v>718</v>
      </c>
      <c r="E18" s="39" t="s">
        <v>606</v>
      </c>
      <c r="F18" s="39" t="s">
        <v>671</v>
      </c>
      <c r="G18" s="39" t="s">
        <v>614</v>
      </c>
      <c r="H18" s="39" t="s">
        <v>671</v>
      </c>
      <c r="I18" s="40">
        <v>30</v>
      </c>
      <c r="J18" s="40">
        <v>30</v>
      </c>
      <c r="K18" s="53" t="s">
        <v>642</v>
      </c>
    </row>
    <row r="19" s="65" customFormat="1" ht="38" customHeight="1" spans="1:11">
      <c r="A19" s="37" t="s">
        <v>636</v>
      </c>
      <c r="B19" s="43"/>
      <c r="C19" s="39" t="s">
        <v>676</v>
      </c>
      <c r="D19" s="39" t="s">
        <v>733</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7"/>
  <dimension ref="A1:K23"/>
  <sheetViews>
    <sheetView workbookViewId="0">
      <selection activeCell="H10" sqref="H10:K10"/>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2805</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0.97</v>
      </c>
      <c r="G5" s="12"/>
      <c r="H5" s="13">
        <v>0.97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0.97</v>
      </c>
      <c r="G7" s="12"/>
      <c r="H7" s="13">
        <v>0.97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2806</v>
      </c>
      <c r="C10" s="24"/>
      <c r="D10" s="24"/>
      <c r="E10" s="24"/>
      <c r="F10" s="24"/>
      <c r="G10" s="24"/>
      <c r="H10" s="24" t="s">
        <v>2807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11</v>
      </c>
      <c r="G15" s="39" t="s">
        <v>691</v>
      </c>
      <c r="H15" s="39" t="s">
        <v>11</v>
      </c>
      <c r="I15" s="40">
        <v>20</v>
      </c>
      <c r="J15" s="40">
        <v>20</v>
      </c>
      <c r="K15" s="53" t="s">
        <v>642</v>
      </c>
    </row>
    <row r="16" s="65" customFormat="1" ht="38" customHeight="1" spans="1:11">
      <c r="A16" s="37" t="s">
        <v>598</v>
      </c>
      <c r="B16" s="43"/>
      <c r="C16" s="39" t="s">
        <v>599</v>
      </c>
      <c r="D16" s="39" t="s">
        <v>2794</v>
      </c>
      <c r="E16" s="39" t="s">
        <v>601</v>
      </c>
      <c r="F16" s="39" t="s">
        <v>668</v>
      </c>
      <c r="G16" s="39" t="s">
        <v>614</v>
      </c>
      <c r="H16" s="39" t="s">
        <v>668</v>
      </c>
      <c r="I16" s="40">
        <v>15</v>
      </c>
      <c r="J16" s="40">
        <v>15</v>
      </c>
      <c r="K16" s="53" t="s">
        <v>642</v>
      </c>
    </row>
    <row r="17" s="65" customFormat="1" ht="38" customHeight="1" spans="1:11">
      <c r="A17" s="37" t="s">
        <v>598</v>
      </c>
      <c r="B17" s="43"/>
      <c r="C17" s="39" t="s">
        <v>672</v>
      </c>
      <c r="D17" s="39" t="s">
        <v>2797</v>
      </c>
      <c r="E17" s="39" t="s">
        <v>601</v>
      </c>
      <c r="F17" s="39" t="s">
        <v>2798</v>
      </c>
      <c r="G17" s="39" t="s">
        <v>864</v>
      </c>
      <c r="H17" s="39" t="s">
        <v>2808</v>
      </c>
      <c r="I17" s="40">
        <v>15</v>
      </c>
      <c r="J17" s="40">
        <v>15</v>
      </c>
      <c r="K17" s="53" t="s">
        <v>642</v>
      </c>
    </row>
    <row r="18" s="65" customFormat="1" ht="38" customHeight="1" spans="1:11">
      <c r="A18" s="37" t="s">
        <v>616</v>
      </c>
      <c r="B18" s="43"/>
      <c r="C18" s="39" t="s">
        <v>674</v>
      </c>
      <c r="D18" s="39" t="s">
        <v>718</v>
      </c>
      <c r="E18" s="39" t="s">
        <v>606</v>
      </c>
      <c r="F18" s="39" t="s">
        <v>671</v>
      </c>
      <c r="G18" s="39" t="s">
        <v>614</v>
      </c>
      <c r="H18" s="39" t="s">
        <v>716</v>
      </c>
      <c r="I18" s="40">
        <v>30</v>
      </c>
      <c r="J18" s="40">
        <v>29.3</v>
      </c>
      <c r="K18" s="53" t="s">
        <v>2809</v>
      </c>
    </row>
    <row r="19" s="65" customFormat="1" ht="38" customHeight="1" spans="1:11">
      <c r="A19" s="37" t="s">
        <v>636</v>
      </c>
      <c r="B19" s="43"/>
      <c r="C19" s="39" t="s">
        <v>676</v>
      </c>
      <c r="D19" s="39" t="s">
        <v>733</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8"/>
  <dimension ref="A1:U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21">
      <c r="A1" s="4" t="s">
        <v>644</v>
      </c>
      <c r="B1" s="4"/>
      <c r="C1" s="4"/>
      <c r="D1" s="4"/>
      <c r="E1" s="4"/>
      <c r="F1" s="4"/>
      <c r="G1" s="4"/>
      <c r="H1" s="4"/>
      <c r="I1" s="4"/>
      <c r="J1" s="4"/>
      <c r="K1" s="4"/>
    </row>
    <row r="2" s="45" customFormat="1" ht="31" customHeight="1" spans="1:21">
      <c r="A2" s="5" t="s">
        <v>645</v>
      </c>
      <c r="B2" s="5"/>
      <c r="C2" s="6" t="s">
        <v>2810</v>
      </c>
      <c r="D2" s="6"/>
      <c r="E2" s="6"/>
      <c r="F2" s="6"/>
      <c r="G2" s="6"/>
      <c r="H2" s="6"/>
      <c r="I2" s="6"/>
      <c r="J2" s="6"/>
      <c r="K2" s="6"/>
    </row>
    <row r="3" s="45" customFormat="1" ht="30" customHeight="1" spans="1:21">
      <c r="A3" s="5" t="s">
        <v>647</v>
      </c>
      <c r="B3" s="5"/>
      <c r="C3" s="6" t="s">
        <v>572</v>
      </c>
      <c r="D3" s="6"/>
      <c r="E3" s="6"/>
      <c r="F3" s="6"/>
      <c r="G3" s="6"/>
      <c r="H3" s="7" t="s">
        <v>648</v>
      </c>
      <c r="I3" s="6" t="s">
        <v>2811</v>
      </c>
      <c r="J3" s="6"/>
      <c r="K3" s="6"/>
    </row>
    <row r="4" s="45" customFormat="1" ht="26" customHeight="1" spans="1:21">
      <c r="A4" s="8" t="s">
        <v>649</v>
      </c>
      <c r="B4" s="8"/>
      <c r="C4" s="5"/>
      <c r="D4" s="31" t="s">
        <v>575</v>
      </c>
      <c r="E4" s="33"/>
      <c r="F4" s="31" t="s">
        <v>489</v>
      </c>
      <c r="G4" s="33"/>
      <c r="H4" s="5" t="s">
        <v>650</v>
      </c>
      <c r="I4" s="5" t="s">
        <v>651</v>
      </c>
      <c r="J4" s="5" t="s">
        <v>652</v>
      </c>
      <c r="K4" s="5" t="s">
        <v>653</v>
      </c>
    </row>
    <row r="5" s="45" customFormat="1" ht="30" customHeight="1" spans="1:21">
      <c r="A5" s="8"/>
      <c r="B5" s="8"/>
      <c r="C5" s="10" t="s">
        <v>581</v>
      </c>
      <c r="D5" s="11">
        <v>0</v>
      </c>
      <c r="E5" s="12"/>
      <c r="F5" s="11">
        <v>10.51</v>
      </c>
      <c r="G5" s="12"/>
      <c r="H5" s="13">
        <v>10.51</v>
      </c>
      <c r="I5" s="14">
        <v>10</v>
      </c>
      <c r="J5" s="14">
        <v>100</v>
      </c>
      <c r="K5" s="15">
        <v>10</v>
      </c>
    </row>
    <row r="6" s="45" customFormat="1" ht="30" customHeight="1" spans="1:21">
      <c r="A6" s="8"/>
      <c r="B6" s="8"/>
      <c r="C6" s="10" t="s">
        <v>654</v>
      </c>
      <c r="D6" s="11">
        <v>0</v>
      </c>
      <c r="E6" s="12"/>
      <c r="F6" s="11">
        <v>0</v>
      </c>
      <c r="G6" s="12"/>
      <c r="H6" s="13">
        <v>0</v>
      </c>
      <c r="I6" s="17"/>
      <c r="J6" s="14">
        <v>0</v>
      </c>
      <c r="K6" s="18"/>
    </row>
    <row r="7" s="45" customFormat="1" ht="30" customHeight="1" spans="1:21">
      <c r="A7" s="8"/>
      <c r="B7" s="8"/>
      <c r="C7" s="10" t="s">
        <v>655</v>
      </c>
      <c r="D7" s="11">
        <v>0</v>
      </c>
      <c r="E7" s="12"/>
      <c r="F7" s="11">
        <v>10.51</v>
      </c>
      <c r="G7" s="12"/>
      <c r="H7" s="13">
        <v>10.51</v>
      </c>
      <c r="I7" s="19"/>
      <c r="J7" s="14">
        <v>100</v>
      </c>
      <c r="K7" s="20"/>
    </row>
    <row r="8" s="45" customFormat="1" ht="30" customHeight="1" spans="1:21">
      <c r="A8" s="8"/>
      <c r="B8" s="8"/>
      <c r="C8" s="5" t="s">
        <v>584</v>
      </c>
      <c r="D8" s="11">
        <v>0</v>
      </c>
      <c r="E8" s="12"/>
      <c r="F8" s="11">
        <v>0</v>
      </c>
      <c r="G8" s="12"/>
      <c r="H8" s="13">
        <v>0</v>
      </c>
      <c r="I8" s="21"/>
      <c r="J8" s="14">
        <v>0</v>
      </c>
      <c r="K8" s="22"/>
    </row>
    <row r="9" s="65" customFormat="1" ht="26.4" customHeight="1" spans="1:21">
      <c r="A9" s="23" t="s">
        <v>656</v>
      </c>
      <c r="B9" s="7" t="s">
        <v>657</v>
      </c>
      <c r="C9" s="7"/>
      <c r="D9" s="7"/>
      <c r="E9" s="7"/>
      <c r="F9" s="7"/>
      <c r="G9" s="7"/>
      <c r="H9" s="7" t="s">
        <v>658</v>
      </c>
      <c r="I9" s="7"/>
      <c r="J9" s="7"/>
      <c r="K9" s="7"/>
    </row>
    <row r="10" s="65" customFormat="1" ht="107" customHeight="1" spans="1:21">
      <c r="A10" s="23"/>
      <c r="B10" s="24" t="s">
        <v>2812</v>
      </c>
      <c r="C10" s="24"/>
      <c r="D10" s="24"/>
      <c r="E10" s="24"/>
      <c r="F10" s="24"/>
      <c r="G10" s="24"/>
      <c r="H10" s="24" t="s">
        <v>2813</v>
      </c>
      <c r="I10" s="24"/>
      <c r="J10" s="24"/>
      <c r="K10" s="24"/>
      <c r="U10" s="65" t="s">
        <v>2814</v>
      </c>
    </row>
    <row r="11" s="45" customFormat="1" ht="35" customHeight="1" spans="1:21">
      <c r="A11" s="31"/>
      <c r="B11" s="32"/>
      <c r="C11" s="32"/>
      <c r="D11" s="32"/>
      <c r="E11" s="32"/>
      <c r="F11" s="32"/>
      <c r="G11" s="32"/>
      <c r="H11" s="32"/>
      <c r="I11" s="66"/>
      <c r="J11" s="66"/>
      <c r="K11" s="29"/>
    </row>
    <row r="12" s="45" customFormat="1" ht="35" customHeight="1" spans="1:21">
      <c r="A12" s="50" t="s">
        <v>661</v>
      </c>
      <c r="B12" s="32"/>
      <c r="C12" s="32"/>
      <c r="D12" s="32"/>
      <c r="E12" s="32"/>
      <c r="F12" s="32"/>
      <c r="G12" s="32"/>
      <c r="H12" s="32"/>
      <c r="I12" s="32"/>
      <c r="J12" s="32"/>
      <c r="K12" s="33"/>
    </row>
    <row r="13" s="45" customFormat="1" ht="31" customHeight="1" spans="1:21">
      <c r="A13" s="5" t="s">
        <v>589</v>
      </c>
      <c r="B13" s="5"/>
      <c r="C13" s="5"/>
      <c r="D13" s="5"/>
      <c r="E13" s="31" t="s">
        <v>662</v>
      </c>
      <c r="F13" s="32"/>
      <c r="G13" s="33"/>
      <c r="H13" s="31" t="s">
        <v>663</v>
      </c>
      <c r="I13" s="32"/>
      <c r="J13" s="32"/>
      <c r="K13" s="33"/>
    </row>
    <row r="14" s="65" customFormat="1" ht="28" customHeight="1" spans="1:2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21">
      <c r="A15" s="37" t="s">
        <v>598</v>
      </c>
      <c r="B15" s="38"/>
      <c r="C15" s="39" t="s">
        <v>599</v>
      </c>
      <c r="D15" s="39" t="s">
        <v>2815</v>
      </c>
      <c r="E15" s="39" t="s">
        <v>601</v>
      </c>
      <c r="F15" s="39" t="s">
        <v>1846</v>
      </c>
      <c r="G15" s="39" t="s">
        <v>602</v>
      </c>
      <c r="H15" s="39" t="s">
        <v>11</v>
      </c>
      <c r="I15" s="40">
        <v>20</v>
      </c>
      <c r="J15" s="40">
        <v>20</v>
      </c>
      <c r="K15" s="53" t="s">
        <v>642</v>
      </c>
    </row>
    <row r="16" s="65" customFormat="1" ht="38" customHeight="1" spans="1:21">
      <c r="A16" s="37" t="s">
        <v>598</v>
      </c>
      <c r="B16" s="43"/>
      <c r="C16" s="39" t="s">
        <v>599</v>
      </c>
      <c r="D16" s="39" t="s">
        <v>2816</v>
      </c>
      <c r="E16" s="39" t="s">
        <v>606</v>
      </c>
      <c r="F16" s="39" t="s">
        <v>792</v>
      </c>
      <c r="G16" s="39" t="s">
        <v>696</v>
      </c>
      <c r="H16" s="39" t="s">
        <v>2817</v>
      </c>
      <c r="I16" s="40">
        <v>30</v>
      </c>
      <c r="J16" s="40">
        <v>30</v>
      </c>
      <c r="K16" s="53" t="s">
        <v>642</v>
      </c>
    </row>
    <row r="17" s="65" customFormat="1" ht="38" customHeight="1" spans="1:11">
      <c r="A17" s="37" t="s">
        <v>616</v>
      </c>
      <c r="B17" s="43"/>
      <c r="C17" s="39" t="s">
        <v>674</v>
      </c>
      <c r="D17" s="39" t="s">
        <v>2818</v>
      </c>
      <c r="E17" s="39" t="s">
        <v>606</v>
      </c>
      <c r="F17" s="39" t="s">
        <v>110</v>
      </c>
      <c r="G17" s="39" t="s">
        <v>602</v>
      </c>
      <c r="H17" s="39" t="s">
        <v>34</v>
      </c>
      <c r="I17" s="40">
        <v>30</v>
      </c>
      <c r="J17" s="40">
        <v>30</v>
      </c>
      <c r="K17" s="53" t="s">
        <v>642</v>
      </c>
    </row>
    <row r="18" s="65" customFormat="1" ht="38" customHeight="1" spans="1:11">
      <c r="A18" s="37" t="s">
        <v>636</v>
      </c>
      <c r="B18" s="43"/>
      <c r="C18" s="39" t="s">
        <v>676</v>
      </c>
      <c r="D18" s="39" t="s">
        <v>2819</v>
      </c>
      <c r="E18" s="39" t="s">
        <v>606</v>
      </c>
      <c r="F18" s="39" t="s">
        <v>671</v>
      </c>
      <c r="G18" s="39" t="s">
        <v>614</v>
      </c>
      <c r="H18" s="39" t="s">
        <v>1910</v>
      </c>
      <c r="I18" s="40">
        <v>5</v>
      </c>
      <c r="J18" s="40">
        <v>4</v>
      </c>
      <c r="K18" s="53" t="s">
        <v>642</v>
      </c>
    </row>
    <row r="19" s="65" customFormat="1" ht="38" customHeight="1" spans="1:11">
      <c r="A19" s="37" t="s">
        <v>636</v>
      </c>
      <c r="B19" s="43"/>
      <c r="C19" s="39" t="s">
        <v>676</v>
      </c>
      <c r="D19" s="39" t="s">
        <v>2820</v>
      </c>
      <c r="E19" s="39" t="s">
        <v>606</v>
      </c>
      <c r="F19" s="39" t="s">
        <v>671</v>
      </c>
      <c r="G19" s="39" t="s">
        <v>614</v>
      </c>
      <c r="H19" s="39" t="s">
        <v>1910</v>
      </c>
      <c r="I19" s="40">
        <v>5</v>
      </c>
      <c r="J19" s="40">
        <v>4</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9"/>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5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2821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17.37</v>
      </c>
      <c r="G5" s="12"/>
      <c r="H5" s="13">
        <v>4.79</v>
      </c>
      <c r="I5" s="14">
        <v>10</v>
      </c>
      <c r="J5" s="14">
        <v>27.58</v>
      </c>
      <c r="K5" s="15">
        <v>2.76</v>
      </c>
    </row>
    <row r="6" s="45" customFormat="1" ht="30" customHeight="1" spans="1:11">
      <c r="A6" s="8"/>
      <c r="B6" s="8"/>
      <c r="C6" s="10" t="s">
        <v>654</v>
      </c>
      <c r="D6" s="11">
        <v>0</v>
      </c>
      <c r="E6" s="12"/>
      <c r="F6" s="11">
        <v>16.81</v>
      </c>
      <c r="G6" s="12"/>
      <c r="H6" s="13">
        <v>4.23</v>
      </c>
      <c r="I6" s="17"/>
      <c r="J6" s="14">
        <v>25.16</v>
      </c>
      <c r="K6" s="18"/>
    </row>
    <row r="7" s="45" customFormat="1" ht="30" customHeight="1" spans="1:11">
      <c r="A7" s="8"/>
      <c r="B7" s="8"/>
      <c r="C7" s="10" t="s">
        <v>655</v>
      </c>
      <c r="D7" s="11">
        <v>0</v>
      </c>
      <c r="E7" s="12"/>
      <c r="F7" s="11">
        <v>0.56</v>
      </c>
      <c r="G7" s="12"/>
      <c r="H7" s="13">
        <v>0.56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0" customHeight="1" spans="1:11">
      <c r="A10" s="23"/>
      <c r="B10" s="24" t="s">
        <v>2822</v>
      </c>
      <c r="C10" s="24"/>
      <c r="D10" s="24"/>
      <c r="E10" s="24"/>
      <c r="F10" s="24"/>
      <c r="G10" s="24"/>
      <c r="H10" s="24" t="s">
        <v>2823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2824</v>
      </c>
      <c r="E15" s="39" t="s">
        <v>606</v>
      </c>
      <c r="F15" s="39" t="s">
        <v>32</v>
      </c>
      <c r="G15" s="39" t="s">
        <v>696</v>
      </c>
      <c r="H15" s="39" t="s">
        <v>70</v>
      </c>
      <c r="I15" s="40">
        <v>10</v>
      </c>
      <c r="J15" s="40">
        <v>10</v>
      </c>
      <c r="K15" s="53" t="s">
        <v>642</v>
      </c>
    </row>
    <row r="16" s="65" customFormat="1" ht="38" customHeight="1" spans="1:11">
      <c r="A16" s="37" t="s">
        <v>598</v>
      </c>
      <c r="B16" s="43"/>
      <c r="C16" s="39" t="s">
        <v>599</v>
      </c>
      <c r="D16" s="39" t="s">
        <v>2825</v>
      </c>
      <c r="E16" s="39" t="s">
        <v>606</v>
      </c>
      <c r="F16" s="39" t="s">
        <v>12</v>
      </c>
      <c r="G16" s="39" t="s">
        <v>691</v>
      </c>
      <c r="H16" s="39" t="s">
        <v>24</v>
      </c>
      <c r="I16" s="40">
        <v>10</v>
      </c>
      <c r="J16" s="40">
        <v>10</v>
      </c>
      <c r="K16" s="53" t="s">
        <v>642</v>
      </c>
    </row>
    <row r="17" s="65" customFormat="1" ht="38" customHeight="1" spans="1:11">
      <c r="A17" s="37" t="s">
        <v>598</v>
      </c>
      <c r="B17" s="43"/>
      <c r="C17" s="39" t="s">
        <v>599</v>
      </c>
      <c r="D17" s="39" t="s">
        <v>2826</v>
      </c>
      <c r="E17" s="39" t="s">
        <v>606</v>
      </c>
      <c r="F17" s="39" t="s">
        <v>2827</v>
      </c>
      <c r="G17" s="39" t="s">
        <v>696</v>
      </c>
      <c r="H17" s="39" t="s">
        <v>12</v>
      </c>
      <c r="I17" s="40">
        <v>10</v>
      </c>
      <c r="J17" s="40">
        <v>10</v>
      </c>
      <c r="K17" s="53" t="s">
        <v>642</v>
      </c>
    </row>
    <row r="18" s="65" customFormat="1" ht="38" customHeight="1" spans="1:11">
      <c r="A18" s="37" t="s">
        <v>598</v>
      </c>
      <c r="B18" s="43"/>
      <c r="C18" s="39" t="s">
        <v>599</v>
      </c>
      <c r="D18" s="39" t="s">
        <v>2828</v>
      </c>
      <c r="E18" s="39" t="s">
        <v>606</v>
      </c>
      <c r="F18" s="39" t="s">
        <v>12</v>
      </c>
      <c r="G18" s="39" t="s">
        <v>691</v>
      </c>
      <c r="H18" s="39" t="s">
        <v>12</v>
      </c>
      <c r="I18" s="40">
        <v>10</v>
      </c>
      <c r="J18" s="40">
        <v>10</v>
      </c>
      <c r="K18" s="53" t="s">
        <v>642</v>
      </c>
    </row>
    <row r="19" s="65" customFormat="1" ht="38" customHeight="1" spans="1:11">
      <c r="A19" s="37" t="s">
        <v>598</v>
      </c>
      <c r="B19" s="43"/>
      <c r="C19" s="39" t="s">
        <v>611</v>
      </c>
      <c r="D19" s="39" t="s">
        <v>2829</v>
      </c>
      <c r="E19" s="39" t="s">
        <v>601</v>
      </c>
      <c r="F19" s="39" t="s">
        <v>2024</v>
      </c>
      <c r="G19" s="39" t="s">
        <v>614</v>
      </c>
      <c r="H19" s="39" t="s">
        <v>2830</v>
      </c>
      <c r="I19" s="40">
        <v>10</v>
      </c>
      <c r="J19" s="40">
        <v>10</v>
      </c>
      <c r="K19" s="53" t="s">
        <v>642</v>
      </c>
    </row>
    <row r="20" s="65" customFormat="1" ht="38" customHeight="1" spans="1:11">
      <c r="A20" s="37" t="s">
        <v>616</v>
      </c>
      <c r="B20" s="43"/>
      <c r="C20" s="39" t="s">
        <v>719</v>
      </c>
      <c r="D20" s="39" t="s">
        <v>2831</v>
      </c>
      <c r="E20" s="39" t="s">
        <v>601</v>
      </c>
      <c r="F20" s="39" t="s">
        <v>2832</v>
      </c>
      <c r="G20" s="39" t="s">
        <v>614</v>
      </c>
      <c r="H20" s="39" t="s">
        <v>2833</v>
      </c>
      <c r="I20" s="40">
        <v>30</v>
      </c>
      <c r="J20" s="40">
        <v>30</v>
      </c>
      <c r="K20" s="53" t="s">
        <v>642</v>
      </c>
    </row>
    <row r="21" s="65" customFormat="1" ht="38" customHeight="1" spans="1:11">
      <c r="A21" s="37" t="s">
        <v>636</v>
      </c>
      <c r="B21" s="43"/>
      <c r="C21" s="39" t="s">
        <v>676</v>
      </c>
      <c r="D21" s="39" t="s">
        <v>1610</v>
      </c>
      <c r="E21" s="39" t="s">
        <v>606</v>
      </c>
      <c r="F21" s="39" t="s">
        <v>671</v>
      </c>
      <c r="G21" s="39" t="s">
        <v>614</v>
      </c>
      <c r="H21" s="39" t="s">
        <v>1910</v>
      </c>
      <c r="I21" s="40">
        <v>5</v>
      </c>
      <c r="J21" s="40">
        <v>5</v>
      </c>
      <c r="K21" s="53" t="s">
        <v>642</v>
      </c>
    </row>
    <row r="22" s="65" customFormat="1" ht="38" customHeight="1" spans="1:11">
      <c r="A22" s="37" t="s">
        <v>636</v>
      </c>
      <c r="B22" s="43"/>
      <c r="C22" s="39" t="s">
        <v>676</v>
      </c>
      <c r="D22" s="39" t="s">
        <v>989</v>
      </c>
      <c r="E22" s="39" t="s">
        <v>606</v>
      </c>
      <c r="F22" s="39" t="s">
        <v>671</v>
      </c>
      <c r="G22" s="39" t="s">
        <v>614</v>
      </c>
      <c r="H22" s="39" t="s">
        <v>1910</v>
      </c>
      <c r="I22" s="40">
        <v>5</v>
      </c>
      <c r="J22" s="40">
        <v>5</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92.76</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2834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47.05</v>
      </c>
      <c r="G5" s="12"/>
      <c r="H5" s="13">
        <v>8.82</v>
      </c>
      <c r="I5" s="14">
        <v>10</v>
      </c>
      <c r="J5" s="14">
        <v>18.75</v>
      </c>
      <c r="K5" s="15">
        <v>1.88</v>
      </c>
    </row>
    <row r="6" s="45" customFormat="1" ht="30" customHeight="1" spans="1:11">
      <c r="A6" s="8"/>
      <c r="B6" s="8"/>
      <c r="C6" s="10" t="s">
        <v>654</v>
      </c>
      <c r="D6" s="11">
        <v>0</v>
      </c>
      <c r="E6" s="12"/>
      <c r="F6" s="11">
        <v>40</v>
      </c>
      <c r="G6" s="12"/>
      <c r="H6" s="13">
        <v>1.77</v>
      </c>
      <c r="I6" s="17"/>
      <c r="J6" s="14">
        <v>4.42</v>
      </c>
      <c r="K6" s="18"/>
    </row>
    <row r="7" s="45" customFormat="1" ht="30" customHeight="1" spans="1:11">
      <c r="A7" s="8"/>
      <c r="B7" s="8"/>
      <c r="C7" s="10" t="s">
        <v>655</v>
      </c>
      <c r="D7" s="11">
        <v>0</v>
      </c>
      <c r="E7" s="12"/>
      <c r="F7" s="11">
        <v>7.05</v>
      </c>
      <c r="G7" s="12"/>
      <c r="H7" s="13">
        <v>7.05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2" customHeight="1" spans="1:11">
      <c r="A10" s="23"/>
      <c r="B10" s="24" t="s">
        <v>2835</v>
      </c>
      <c r="C10" s="24"/>
      <c r="D10" s="24"/>
      <c r="E10" s="24"/>
      <c r="F10" s="24"/>
      <c r="G10" s="24"/>
      <c r="H10" s="24" t="s">
        <v>2836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2837</v>
      </c>
      <c r="E15" s="39" t="s">
        <v>606</v>
      </c>
      <c r="F15" s="39" t="s">
        <v>111</v>
      </c>
      <c r="G15" s="39" t="s">
        <v>696</v>
      </c>
      <c r="H15" s="39" t="s">
        <v>2838</v>
      </c>
      <c r="I15" s="40">
        <v>10</v>
      </c>
      <c r="J15" s="40">
        <v>10</v>
      </c>
      <c r="K15" s="53" t="s">
        <v>642</v>
      </c>
    </row>
    <row r="16" s="65" customFormat="1" ht="38" customHeight="1" spans="1:11">
      <c r="A16" s="37" t="s">
        <v>598</v>
      </c>
      <c r="B16" s="43"/>
      <c r="C16" s="39" t="s">
        <v>599</v>
      </c>
      <c r="D16" s="39" t="s">
        <v>2839</v>
      </c>
      <c r="E16" s="39" t="s">
        <v>601</v>
      </c>
      <c r="F16" s="39" t="s">
        <v>24</v>
      </c>
      <c r="G16" s="39" t="s">
        <v>602</v>
      </c>
      <c r="H16" s="39" t="s">
        <v>32</v>
      </c>
      <c r="I16" s="40">
        <v>10</v>
      </c>
      <c r="J16" s="40">
        <v>8</v>
      </c>
      <c r="K16" s="53" t="s">
        <v>642</v>
      </c>
    </row>
    <row r="17" s="65" customFormat="1" ht="38" customHeight="1" spans="1:11">
      <c r="A17" s="37" t="s">
        <v>598</v>
      </c>
      <c r="B17" s="43"/>
      <c r="C17" s="39" t="s">
        <v>599</v>
      </c>
      <c r="D17" s="39" t="s">
        <v>2840</v>
      </c>
      <c r="E17" s="39" t="s">
        <v>606</v>
      </c>
      <c r="F17" s="39" t="s">
        <v>24</v>
      </c>
      <c r="G17" s="39" t="s">
        <v>908</v>
      </c>
      <c r="H17" s="39" t="s">
        <v>32</v>
      </c>
      <c r="I17" s="40">
        <v>20</v>
      </c>
      <c r="J17" s="40">
        <v>20</v>
      </c>
      <c r="K17" s="53" t="s">
        <v>642</v>
      </c>
    </row>
    <row r="18" s="65" customFormat="1" ht="38" customHeight="1" spans="1:11">
      <c r="A18" s="37" t="s">
        <v>598</v>
      </c>
      <c r="B18" s="43"/>
      <c r="C18" s="39" t="s">
        <v>611</v>
      </c>
      <c r="D18" s="39" t="s">
        <v>2841</v>
      </c>
      <c r="E18" s="39" t="s">
        <v>606</v>
      </c>
      <c r="F18" s="39" t="s">
        <v>671</v>
      </c>
      <c r="G18" s="39" t="s">
        <v>614</v>
      </c>
      <c r="H18" s="39" t="s">
        <v>730</v>
      </c>
      <c r="I18" s="40">
        <v>10</v>
      </c>
      <c r="J18" s="40">
        <v>10</v>
      </c>
      <c r="K18" s="53" t="s">
        <v>642</v>
      </c>
    </row>
    <row r="19" s="65" customFormat="1" ht="38" customHeight="1" spans="1:11">
      <c r="A19" s="37" t="s">
        <v>616</v>
      </c>
      <c r="B19" s="43"/>
      <c r="C19" s="39" t="s">
        <v>674</v>
      </c>
      <c r="D19" s="39" t="s">
        <v>2842</v>
      </c>
      <c r="E19" s="39" t="s">
        <v>601</v>
      </c>
      <c r="F19" s="39" t="s">
        <v>603</v>
      </c>
      <c r="G19" s="39" t="s">
        <v>614</v>
      </c>
      <c r="H19" s="39" t="s">
        <v>603</v>
      </c>
      <c r="I19" s="40">
        <v>30</v>
      </c>
      <c r="J19" s="40">
        <v>30</v>
      </c>
      <c r="K19" s="53" t="s">
        <v>642</v>
      </c>
    </row>
    <row r="20" s="65" customFormat="1" ht="38" customHeight="1" spans="1:11">
      <c r="A20" s="37" t="s">
        <v>636</v>
      </c>
      <c r="B20" s="43"/>
      <c r="C20" s="39" t="s">
        <v>676</v>
      </c>
      <c r="D20" s="39" t="s">
        <v>2843</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89.88</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1"/>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2844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33.03</v>
      </c>
      <c r="G5" s="12"/>
      <c r="H5" s="13">
        <v>33.03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33.03</v>
      </c>
      <c r="G7" s="12"/>
      <c r="H7" s="13">
        <v>33.03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0" customHeight="1" spans="1:11">
      <c r="A10" s="23"/>
      <c r="B10" s="24" t="s">
        <v>2845</v>
      </c>
      <c r="C10" s="24"/>
      <c r="D10" s="24"/>
      <c r="E10" s="24"/>
      <c r="F10" s="24"/>
      <c r="G10" s="24"/>
      <c r="H10" s="24" t="s">
        <v>2846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2847</v>
      </c>
      <c r="E15" s="39" t="s">
        <v>606</v>
      </c>
      <c r="F15" s="39" t="s">
        <v>70</v>
      </c>
      <c r="G15" s="39" t="s">
        <v>696</v>
      </c>
      <c r="H15" s="39" t="s">
        <v>70</v>
      </c>
      <c r="I15" s="40">
        <v>30</v>
      </c>
      <c r="J15" s="40">
        <v>30</v>
      </c>
      <c r="K15" s="53" t="s">
        <v>642</v>
      </c>
    </row>
    <row r="16" s="65" customFormat="1" ht="38" customHeight="1" spans="1:11">
      <c r="A16" s="37" t="s">
        <v>598</v>
      </c>
      <c r="B16" s="43"/>
      <c r="C16" s="39" t="s">
        <v>599</v>
      </c>
      <c r="D16" s="39" t="s">
        <v>2848</v>
      </c>
      <c r="E16" s="39" t="s">
        <v>601</v>
      </c>
      <c r="F16" s="39" t="s">
        <v>64</v>
      </c>
      <c r="G16" s="39" t="s">
        <v>696</v>
      </c>
      <c r="H16" s="39" t="s">
        <v>70</v>
      </c>
      <c r="I16" s="40">
        <v>20</v>
      </c>
      <c r="J16" s="40">
        <v>20</v>
      </c>
      <c r="K16" s="53" t="s">
        <v>642</v>
      </c>
    </row>
    <row r="17" s="65" customFormat="1" ht="38" customHeight="1" spans="1:11">
      <c r="A17" s="37" t="s">
        <v>616</v>
      </c>
      <c r="B17" s="43"/>
      <c r="C17" s="39" t="s">
        <v>719</v>
      </c>
      <c r="D17" s="39" t="s">
        <v>2849</v>
      </c>
      <c r="E17" s="39" t="s">
        <v>601</v>
      </c>
      <c r="F17" s="39" t="s">
        <v>603</v>
      </c>
      <c r="G17" s="39" t="s">
        <v>614</v>
      </c>
      <c r="H17" s="39" t="s">
        <v>730</v>
      </c>
      <c r="I17" s="40">
        <v>10</v>
      </c>
      <c r="J17" s="40">
        <v>10</v>
      </c>
      <c r="K17" s="53" t="s">
        <v>642</v>
      </c>
    </row>
    <row r="18" s="65" customFormat="1" ht="38" customHeight="1" spans="1:11">
      <c r="A18" s="37" t="s">
        <v>616</v>
      </c>
      <c r="B18" s="43"/>
      <c r="C18" s="39" t="s">
        <v>719</v>
      </c>
      <c r="D18" s="39" t="s">
        <v>2850</v>
      </c>
      <c r="E18" s="39" t="s">
        <v>606</v>
      </c>
      <c r="F18" s="39" t="s">
        <v>110</v>
      </c>
      <c r="G18" s="39" t="s">
        <v>614</v>
      </c>
      <c r="H18" s="39" t="s">
        <v>2851</v>
      </c>
      <c r="I18" s="40">
        <v>10</v>
      </c>
      <c r="J18" s="40">
        <v>10</v>
      </c>
      <c r="K18" s="53" t="s">
        <v>642</v>
      </c>
    </row>
    <row r="19" s="65" customFormat="1" ht="54" customHeight="1" spans="1:11">
      <c r="A19" s="37" t="s">
        <v>616</v>
      </c>
      <c r="B19" s="43"/>
      <c r="C19" s="39" t="s">
        <v>719</v>
      </c>
      <c r="D19" s="39" t="s">
        <v>2852</v>
      </c>
      <c r="E19" s="39" t="s">
        <v>606</v>
      </c>
      <c r="F19" s="39" t="s">
        <v>2853</v>
      </c>
      <c r="G19" s="39" t="s">
        <v>614</v>
      </c>
      <c r="H19" s="39" t="s">
        <v>844</v>
      </c>
      <c r="I19" s="40">
        <v>10</v>
      </c>
      <c r="J19" s="40">
        <v>0</v>
      </c>
      <c r="K19" s="53" t="s">
        <v>2854</v>
      </c>
    </row>
    <row r="20" s="65" customFormat="1" ht="38" customHeight="1" spans="1:11">
      <c r="A20" s="37" t="s">
        <v>636</v>
      </c>
      <c r="B20" s="43"/>
      <c r="C20" s="39" t="s">
        <v>676</v>
      </c>
      <c r="D20" s="39" t="s">
        <v>989</v>
      </c>
      <c r="E20" s="39" t="s">
        <v>606</v>
      </c>
      <c r="F20" s="39" t="s">
        <v>671</v>
      </c>
      <c r="G20" s="39" t="s">
        <v>614</v>
      </c>
      <c r="H20" s="39" t="s">
        <v>1910</v>
      </c>
      <c r="I20" s="40">
        <v>5</v>
      </c>
      <c r="J20" s="40">
        <v>5</v>
      </c>
      <c r="K20" s="53" t="s">
        <v>642</v>
      </c>
    </row>
    <row r="21" s="65" customFormat="1" ht="38" customHeight="1" spans="1:11">
      <c r="A21" s="37" t="s">
        <v>636</v>
      </c>
      <c r="B21" s="43"/>
      <c r="C21" s="39" t="s">
        <v>676</v>
      </c>
      <c r="D21" s="39" t="s">
        <v>1610</v>
      </c>
      <c r="E21" s="39" t="s">
        <v>606</v>
      </c>
      <c r="F21" s="39" t="s">
        <v>671</v>
      </c>
      <c r="G21" s="39" t="s">
        <v>614</v>
      </c>
      <c r="H21" s="39" t="s">
        <v>1910</v>
      </c>
      <c r="I21" s="40">
        <v>5</v>
      </c>
      <c r="J21" s="40">
        <v>5</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2855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1.02</v>
      </c>
      <c r="G5" s="12"/>
      <c r="H5" s="13">
        <v>1.02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1.02</v>
      </c>
      <c r="G7" s="12"/>
      <c r="H7" s="13">
        <v>1.02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77" customHeight="1" spans="1:11">
      <c r="A10" s="23"/>
      <c r="B10" s="24" t="s">
        <v>2856</v>
      </c>
      <c r="C10" s="24"/>
      <c r="D10" s="24"/>
      <c r="E10" s="24"/>
      <c r="F10" s="24"/>
      <c r="G10" s="24"/>
      <c r="H10" s="24" t="s">
        <v>2857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2837</v>
      </c>
      <c r="E15" s="39" t="s">
        <v>606</v>
      </c>
      <c r="F15" s="39" t="s">
        <v>111</v>
      </c>
      <c r="G15" s="39" t="s">
        <v>696</v>
      </c>
      <c r="H15" s="39" t="s">
        <v>2838</v>
      </c>
      <c r="I15" s="40">
        <v>20</v>
      </c>
      <c r="J15" s="40">
        <v>20</v>
      </c>
      <c r="K15" s="53" t="s">
        <v>642</v>
      </c>
    </row>
    <row r="16" s="65" customFormat="1" ht="38" customHeight="1" spans="1:11">
      <c r="A16" s="37" t="s">
        <v>598</v>
      </c>
      <c r="B16" s="43"/>
      <c r="C16" s="39" t="s">
        <v>599</v>
      </c>
      <c r="D16" s="39" t="s">
        <v>2858</v>
      </c>
      <c r="E16" s="39" t="s">
        <v>606</v>
      </c>
      <c r="F16" s="39" t="s">
        <v>46</v>
      </c>
      <c r="G16" s="39" t="s">
        <v>696</v>
      </c>
      <c r="H16" s="39" t="s">
        <v>30</v>
      </c>
      <c r="I16" s="40">
        <v>20</v>
      </c>
      <c r="J16" s="40">
        <v>20</v>
      </c>
      <c r="K16" s="53" t="s">
        <v>642</v>
      </c>
    </row>
    <row r="17" s="65" customFormat="1" ht="38" customHeight="1" spans="1:11">
      <c r="A17" s="37" t="s">
        <v>598</v>
      </c>
      <c r="B17" s="43"/>
      <c r="C17" s="39" t="s">
        <v>611</v>
      </c>
      <c r="D17" s="39" t="s">
        <v>2859</v>
      </c>
      <c r="E17" s="39" t="s">
        <v>606</v>
      </c>
      <c r="F17" s="39" t="s">
        <v>671</v>
      </c>
      <c r="G17" s="39" t="s">
        <v>614</v>
      </c>
      <c r="H17" s="39" t="s">
        <v>730</v>
      </c>
      <c r="I17" s="40">
        <v>10</v>
      </c>
      <c r="J17" s="40">
        <v>10</v>
      </c>
      <c r="K17" s="53" t="s">
        <v>642</v>
      </c>
    </row>
    <row r="18" s="65" customFormat="1" ht="38" customHeight="1" spans="1:11">
      <c r="A18" s="37" t="s">
        <v>616</v>
      </c>
      <c r="B18" s="43"/>
      <c r="C18" s="39" t="s">
        <v>674</v>
      </c>
      <c r="D18" s="39" t="s">
        <v>2860</v>
      </c>
      <c r="E18" s="39" t="s">
        <v>606</v>
      </c>
      <c r="F18" s="39" t="s">
        <v>24</v>
      </c>
      <c r="G18" s="39" t="s">
        <v>602</v>
      </c>
      <c r="H18" s="39" t="s">
        <v>32</v>
      </c>
      <c r="I18" s="40">
        <v>30</v>
      </c>
      <c r="J18" s="40">
        <v>30</v>
      </c>
      <c r="K18" s="53" t="s">
        <v>642</v>
      </c>
    </row>
    <row r="19" s="65" customFormat="1" ht="38" customHeight="1" spans="1:11">
      <c r="A19" s="37" t="s">
        <v>636</v>
      </c>
      <c r="B19" s="43"/>
      <c r="C19" s="39" t="s">
        <v>676</v>
      </c>
      <c r="D19" s="39" t="s">
        <v>2861</v>
      </c>
      <c r="E19" s="39" t="s">
        <v>606</v>
      </c>
      <c r="F19" s="39" t="s">
        <v>671</v>
      </c>
      <c r="G19" s="39" t="s">
        <v>614</v>
      </c>
      <c r="H19" s="39" t="s">
        <v>730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2862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11.7</v>
      </c>
      <c r="G5" s="12"/>
      <c r="H5" s="13">
        <v>9.25</v>
      </c>
      <c r="I5" s="14">
        <v>10</v>
      </c>
      <c r="J5" s="14">
        <v>79.06</v>
      </c>
      <c r="K5" s="15">
        <v>7.91</v>
      </c>
    </row>
    <row r="6" s="45" customFormat="1" ht="30" customHeight="1" spans="1:11">
      <c r="A6" s="8"/>
      <c r="B6" s="8"/>
      <c r="C6" s="10" t="s">
        <v>654</v>
      </c>
      <c r="D6" s="11">
        <v>0</v>
      </c>
      <c r="E6" s="12"/>
      <c r="F6" s="11">
        <v>11.64</v>
      </c>
      <c r="G6" s="12"/>
      <c r="H6" s="13">
        <v>9.19</v>
      </c>
      <c r="I6" s="17"/>
      <c r="J6" s="14">
        <v>78.95</v>
      </c>
      <c r="K6" s="18"/>
    </row>
    <row r="7" s="45" customFormat="1" ht="30" customHeight="1" spans="1:11">
      <c r="A7" s="8"/>
      <c r="B7" s="8"/>
      <c r="C7" s="10" t="s">
        <v>655</v>
      </c>
      <c r="D7" s="11">
        <v>0</v>
      </c>
      <c r="E7" s="12"/>
      <c r="F7" s="11">
        <v>0.06</v>
      </c>
      <c r="G7" s="12"/>
      <c r="H7" s="13">
        <v>0.06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2" customHeight="1" spans="1:11">
      <c r="A10" s="23"/>
      <c r="B10" s="24" t="s">
        <v>2863</v>
      </c>
      <c r="C10" s="24"/>
      <c r="D10" s="24"/>
      <c r="E10" s="24"/>
      <c r="F10" s="24"/>
      <c r="G10" s="24"/>
      <c r="H10" s="24" t="s">
        <v>2864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12</v>
      </c>
      <c r="G15" s="39" t="s">
        <v>691</v>
      </c>
      <c r="H15" s="39" t="s">
        <v>12</v>
      </c>
      <c r="I15" s="40">
        <v>10</v>
      </c>
      <c r="J15" s="40">
        <v>10</v>
      </c>
      <c r="K15" s="53" t="s">
        <v>642</v>
      </c>
    </row>
    <row r="16" s="65" customFormat="1" ht="38" customHeight="1" spans="1:11">
      <c r="A16" s="37" t="s">
        <v>598</v>
      </c>
      <c r="B16" s="43"/>
      <c r="C16" s="39" t="s">
        <v>599</v>
      </c>
      <c r="D16" s="39" t="s">
        <v>799</v>
      </c>
      <c r="E16" s="39" t="s">
        <v>606</v>
      </c>
      <c r="F16" s="39" t="s">
        <v>792</v>
      </c>
      <c r="G16" s="39" t="s">
        <v>696</v>
      </c>
      <c r="H16" s="39" t="s">
        <v>2161</v>
      </c>
      <c r="I16" s="40">
        <v>20</v>
      </c>
      <c r="J16" s="40">
        <v>20</v>
      </c>
      <c r="K16" s="53" t="s">
        <v>642</v>
      </c>
    </row>
    <row r="17" s="65" customFormat="1" ht="38" customHeight="1" spans="1:11">
      <c r="A17" s="37" t="s">
        <v>598</v>
      </c>
      <c r="B17" s="43"/>
      <c r="C17" s="39" t="s">
        <v>611</v>
      </c>
      <c r="D17" s="39" t="s">
        <v>1261</v>
      </c>
      <c r="E17" s="39" t="s">
        <v>601</v>
      </c>
      <c r="F17" s="39" t="s">
        <v>668</v>
      </c>
      <c r="G17" s="39" t="s">
        <v>614</v>
      </c>
      <c r="H17" s="39" t="s">
        <v>730</v>
      </c>
      <c r="I17" s="40">
        <v>10</v>
      </c>
      <c r="J17" s="40">
        <v>10</v>
      </c>
      <c r="K17" s="53" t="s">
        <v>642</v>
      </c>
    </row>
    <row r="18" s="65" customFormat="1" ht="38" customHeight="1" spans="1:11">
      <c r="A18" s="37" t="s">
        <v>598</v>
      </c>
      <c r="B18" s="43"/>
      <c r="C18" s="39" t="s">
        <v>672</v>
      </c>
      <c r="D18" s="39" t="s">
        <v>753</v>
      </c>
      <c r="E18" s="39" t="s">
        <v>601</v>
      </c>
      <c r="F18" s="39" t="s">
        <v>668</v>
      </c>
      <c r="G18" s="39" t="s">
        <v>614</v>
      </c>
      <c r="H18" s="39" t="s">
        <v>730</v>
      </c>
      <c r="I18" s="40">
        <v>10</v>
      </c>
      <c r="J18" s="40">
        <v>10</v>
      </c>
      <c r="K18" s="53" t="s">
        <v>642</v>
      </c>
    </row>
    <row r="19" s="65" customFormat="1" ht="38" customHeight="1" spans="1:11">
      <c r="A19" s="37" t="s">
        <v>616</v>
      </c>
      <c r="B19" s="43"/>
      <c r="C19" s="39" t="s">
        <v>674</v>
      </c>
      <c r="D19" s="39" t="s">
        <v>718</v>
      </c>
      <c r="E19" s="39" t="s">
        <v>601</v>
      </c>
      <c r="F19" s="39" t="s">
        <v>668</v>
      </c>
      <c r="G19" s="39" t="s">
        <v>614</v>
      </c>
      <c r="H19" s="39" t="s">
        <v>730</v>
      </c>
      <c r="I19" s="40">
        <v>20</v>
      </c>
      <c r="J19" s="40">
        <v>20</v>
      </c>
      <c r="K19" s="53" t="s">
        <v>642</v>
      </c>
    </row>
    <row r="20" s="65" customFormat="1" ht="38" customHeight="1" spans="1:11">
      <c r="A20" s="37" t="s">
        <v>616</v>
      </c>
      <c r="B20" s="43"/>
      <c r="C20" s="39" t="s">
        <v>719</v>
      </c>
      <c r="D20" s="39" t="s">
        <v>801</v>
      </c>
      <c r="E20" s="39" t="s">
        <v>601</v>
      </c>
      <c r="F20" s="39" t="s">
        <v>1172</v>
      </c>
      <c r="G20" s="39" t="s">
        <v>1048</v>
      </c>
      <c r="H20" s="39" t="s">
        <v>2865</v>
      </c>
      <c r="I20" s="40">
        <v>10</v>
      </c>
      <c r="J20" s="40">
        <v>9</v>
      </c>
      <c r="K20" s="53" t="s">
        <v>2866</v>
      </c>
    </row>
    <row r="21" s="65" customFormat="1" ht="38" customHeight="1" spans="1:11">
      <c r="A21" s="37" t="s">
        <v>636</v>
      </c>
      <c r="B21" s="43"/>
      <c r="C21" s="39" t="s">
        <v>676</v>
      </c>
      <c r="D21" s="39" t="s">
        <v>989</v>
      </c>
      <c r="E21" s="39" t="s">
        <v>606</v>
      </c>
      <c r="F21" s="39" t="s">
        <v>671</v>
      </c>
      <c r="G21" s="39" t="s">
        <v>614</v>
      </c>
      <c r="H21" s="39" t="s">
        <v>732</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96.91</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2867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57.66</v>
      </c>
      <c r="G5" s="12"/>
      <c r="H5" s="13">
        <v>57.66</v>
      </c>
      <c r="I5" s="14">
        <v>10</v>
      </c>
      <c r="J5" s="14">
        <v>100</v>
      </c>
      <c r="K5" s="15">
        <v>10</v>
      </c>
    </row>
    <row r="6" s="45" customFormat="1" ht="30" customHeight="1" spans="1:11">
      <c r="A6" s="8"/>
      <c r="B6" s="8"/>
      <c r="C6" s="10" t="s">
        <v>654</v>
      </c>
      <c r="D6" s="11">
        <v>0</v>
      </c>
      <c r="E6" s="12"/>
      <c r="F6" s="11">
        <v>52.17</v>
      </c>
      <c r="G6" s="12"/>
      <c r="H6" s="13">
        <v>52.17</v>
      </c>
      <c r="I6" s="17"/>
      <c r="J6" s="14">
        <v>100</v>
      </c>
      <c r="K6" s="18"/>
    </row>
    <row r="7" s="45" customFormat="1" ht="30" customHeight="1" spans="1:11">
      <c r="A7" s="8"/>
      <c r="B7" s="8"/>
      <c r="C7" s="10" t="s">
        <v>655</v>
      </c>
      <c r="D7" s="11">
        <v>0</v>
      </c>
      <c r="E7" s="12"/>
      <c r="F7" s="11">
        <v>5.49</v>
      </c>
      <c r="G7" s="12"/>
      <c r="H7" s="13">
        <v>5.49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9" customHeight="1" spans="1:11">
      <c r="A10" s="23"/>
      <c r="B10" s="24" t="s">
        <v>2868</v>
      </c>
      <c r="C10" s="24"/>
      <c r="D10" s="24"/>
      <c r="E10" s="24"/>
      <c r="F10" s="24"/>
      <c r="G10" s="24"/>
      <c r="H10" s="24" t="s">
        <v>2869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2870</v>
      </c>
      <c r="E15" s="39" t="s">
        <v>606</v>
      </c>
      <c r="F15" s="39" t="s">
        <v>76</v>
      </c>
      <c r="G15" s="39" t="s">
        <v>696</v>
      </c>
      <c r="H15" s="39" t="s">
        <v>34</v>
      </c>
      <c r="I15" s="40">
        <v>20</v>
      </c>
      <c r="J15" s="40">
        <v>20</v>
      </c>
      <c r="K15" s="53" t="s">
        <v>642</v>
      </c>
    </row>
    <row r="16" s="65" customFormat="1" ht="38" customHeight="1" spans="1:11">
      <c r="A16" s="37" t="s">
        <v>598</v>
      </c>
      <c r="B16" s="43"/>
      <c r="C16" s="39" t="s">
        <v>599</v>
      </c>
      <c r="D16" s="39" t="s">
        <v>2871</v>
      </c>
      <c r="E16" s="39" t="s">
        <v>606</v>
      </c>
      <c r="F16" s="39" t="s">
        <v>32</v>
      </c>
      <c r="G16" s="39" t="s">
        <v>602</v>
      </c>
      <c r="H16" s="39" t="s">
        <v>15</v>
      </c>
      <c r="I16" s="40">
        <v>20</v>
      </c>
      <c r="J16" s="40">
        <v>20</v>
      </c>
      <c r="K16" s="53" t="s">
        <v>642</v>
      </c>
    </row>
    <row r="17" s="65" customFormat="1" ht="38" customHeight="1" spans="1:11">
      <c r="A17" s="37" t="s">
        <v>598</v>
      </c>
      <c r="B17" s="43"/>
      <c r="C17" s="39" t="s">
        <v>611</v>
      </c>
      <c r="D17" s="39" t="s">
        <v>2872</v>
      </c>
      <c r="E17" s="39" t="s">
        <v>606</v>
      </c>
      <c r="F17" s="39" t="s">
        <v>76</v>
      </c>
      <c r="G17" s="39" t="s">
        <v>1519</v>
      </c>
      <c r="H17" s="39" t="s">
        <v>76</v>
      </c>
      <c r="I17" s="40">
        <v>10</v>
      </c>
      <c r="J17" s="40">
        <v>10</v>
      </c>
      <c r="K17" s="53" t="s">
        <v>642</v>
      </c>
    </row>
    <row r="18" s="65" customFormat="1" ht="38" customHeight="1" spans="1:11">
      <c r="A18" s="37" t="s">
        <v>616</v>
      </c>
      <c r="B18" s="43"/>
      <c r="C18" s="39" t="s">
        <v>719</v>
      </c>
      <c r="D18" s="39" t="s">
        <v>2873</v>
      </c>
      <c r="E18" s="39" t="s">
        <v>606</v>
      </c>
      <c r="F18" s="39" t="s">
        <v>20</v>
      </c>
      <c r="G18" s="39" t="s">
        <v>602</v>
      </c>
      <c r="H18" s="39" t="s">
        <v>28</v>
      </c>
      <c r="I18" s="40">
        <v>30</v>
      </c>
      <c r="J18" s="40">
        <v>30</v>
      </c>
      <c r="K18" s="53" t="s">
        <v>642</v>
      </c>
    </row>
    <row r="19" s="65" customFormat="1" ht="38" customHeight="1" spans="1:11">
      <c r="A19" s="37" t="s">
        <v>636</v>
      </c>
      <c r="B19" s="43"/>
      <c r="C19" s="39" t="s">
        <v>676</v>
      </c>
      <c r="D19" s="39" t="s">
        <v>2820</v>
      </c>
      <c r="E19" s="39" t="s">
        <v>606</v>
      </c>
      <c r="F19" s="39" t="s">
        <v>671</v>
      </c>
      <c r="G19" s="39" t="s">
        <v>614</v>
      </c>
      <c r="H19" s="39" t="s">
        <v>730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5"/>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2874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8.59</v>
      </c>
      <c r="G5" s="12"/>
      <c r="H5" s="13">
        <v>8.59</v>
      </c>
      <c r="I5" s="14">
        <v>10</v>
      </c>
      <c r="J5" s="14">
        <v>100</v>
      </c>
      <c r="K5" s="15">
        <v>10</v>
      </c>
    </row>
    <row r="6" s="45" customFormat="1" ht="30" customHeight="1" spans="1:11">
      <c r="A6" s="8"/>
      <c r="B6" s="8"/>
      <c r="C6" s="10" t="s">
        <v>654</v>
      </c>
      <c r="D6" s="11">
        <v>0</v>
      </c>
      <c r="E6" s="12"/>
      <c r="F6" s="11">
        <v>7.04</v>
      </c>
      <c r="G6" s="12"/>
      <c r="H6" s="13">
        <v>7.04</v>
      </c>
      <c r="I6" s="17"/>
      <c r="J6" s="14">
        <v>100</v>
      </c>
      <c r="K6" s="18"/>
    </row>
    <row r="7" s="45" customFormat="1" ht="30" customHeight="1" spans="1:11">
      <c r="A7" s="8"/>
      <c r="B7" s="8"/>
      <c r="C7" s="10" t="s">
        <v>655</v>
      </c>
      <c r="D7" s="11">
        <v>0</v>
      </c>
      <c r="E7" s="12"/>
      <c r="F7" s="11">
        <v>1.55</v>
      </c>
      <c r="G7" s="12"/>
      <c r="H7" s="13">
        <v>1.55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2" customHeight="1" spans="1:11">
      <c r="A10" s="23"/>
      <c r="B10" s="24" t="s">
        <v>2875</v>
      </c>
      <c r="C10" s="24"/>
      <c r="D10" s="24"/>
      <c r="E10" s="24"/>
      <c r="F10" s="24"/>
      <c r="G10" s="24"/>
      <c r="H10" s="24" t="s">
        <v>2876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946</v>
      </c>
      <c r="E15" s="39" t="s">
        <v>606</v>
      </c>
      <c r="F15" s="39" t="s">
        <v>671</v>
      </c>
      <c r="G15" s="39" t="s">
        <v>696</v>
      </c>
      <c r="H15" s="39" t="s">
        <v>2877</v>
      </c>
      <c r="I15" s="40">
        <v>10</v>
      </c>
      <c r="J15" s="40">
        <v>10</v>
      </c>
      <c r="K15" s="53" t="s">
        <v>642</v>
      </c>
    </row>
    <row r="16" s="65" customFormat="1" ht="38" customHeight="1" spans="1:11">
      <c r="A16" s="37" t="s">
        <v>598</v>
      </c>
      <c r="B16" s="43"/>
      <c r="C16" s="39" t="s">
        <v>599</v>
      </c>
      <c r="D16" s="39" t="s">
        <v>945</v>
      </c>
      <c r="E16" s="39" t="s">
        <v>606</v>
      </c>
      <c r="F16" s="39" t="s">
        <v>12</v>
      </c>
      <c r="G16" s="39" t="s">
        <v>691</v>
      </c>
      <c r="H16" s="39" t="s">
        <v>12</v>
      </c>
      <c r="I16" s="40">
        <v>10</v>
      </c>
      <c r="J16" s="40">
        <v>10</v>
      </c>
      <c r="K16" s="53" t="s">
        <v>642</v>
      </c>
    </row>
    <row r="17" s="65" customFormat="1" ht="38" customHeight="1" spans="1:11">
      <c r="A17" s="37" t="s">
        <v>598</v>
      </c>
      <c r="B17" s="43"/>
      <c r="C17" s="39" t="s">
        <v>611</v>
      </c>
      <c r="D17" s="39" t="s">
        <v>2878</v>
      </c>
      <c r="E17" s="39" t="s">
        <v>601</v>
      </c>
      <c r="F17" s="39" t="s">
        <v>668</v>
      </c>
      <c r="G17" s="39" t="s">
        <v>614</v>
      </c>
      <c r="H17" s="39" t="s">
        <v>730</v>
      </c>
      <c r="I17" s="40">
        <v>10</v>
      </c>
      <c r="J17" s="40">
        <v>10</v>
      </c>
      <c r="K17" s="53" t="s">
        <v>642</v>
      </c>
    </row>
    <row r="18" s="65" customFormat="1" ht="38" customHeight="1" spans="1:11">
      <c r="A18" s="37" t="s">
        <v>598</v>
      </c>
      <c r="B18" s="43"/>
      <c r="C18" s="39" t="s">
        <v>611</v>
      </c>
      <c r="D18" s="39" t="s">
        <v>705</v>
      </c>
      <c r="E18" s="39" t="s">
        <v>601</v>
      </c>
      <c r="F18" s="39" t="s">
        <v>668</v>
      </c>
      <c r="G18" s="39" t="s">
        <v>614</v>
      </c>
      <c r="H18" s="39" t="s">
        <v>730</v>
      </c>
      <c r="I18" s="40">
        <v>10</v>
      </c>
      <c r="J18" s="40">
        <v>10</v>
      </c>
      <c r="K18" s="53" t="s">
        <v>642</v>
      </c>
    </row>
    <row r="19" s="65" customFormat="1" ht="38" customHeight="1" spans="1:11">
      <c r="A19" s="37" t="s">
        <v>598</v>
      </c>
      <c r="B19" s="43"/>
      <c r="C19" s="39" t="s">
        <v>611</v>
      </c>
      <c r="D19" s="39" t="s">
        <v>1261</v>
      </c>
      <c r="E19" s="39" t="s">
        <v>601</v>
      </c>
      <c r="F19" s="39" t="s">
        <v>668</v>
      </c>
      <c r="G19" s="39" t="s">
        <v>614</v>
      </c>
      <c r="H19" s="39" t="s">
        <v>730</v>
      </c>
      <c r="I19" s="40">
        <v>5</v>
      </c>
      <c r="J19" s="40">
        <v>5</v>
      </c>
      <c r="K19" s="53" t="s">
        <v>642</v>
      </c>
    </row>
    <row r="20" s="65" customFormat="1" ht="38" customHeight="1" spans="1:11">
      <c r="A20" s="37" t="s">
        <v>598</v>
      </c>
      <c r="B20" s="43"/>
      <c r="C20" s="39" t="s">
        <v>672</v>
      </c>
      <c r="D20" s="39" t="s">
        <v>753</v>
      </c>
      <c r="E20" s="39" t="s">
        <v>601</v>
      </c>
      <c r="F20" s="39" t="s">
        <v>668</v>
      </c>
      <c r="G20" s="39" t="s">
        <v>614</v>
      </c>
      <c r="H20" s="39" t="s">
        <v>730</v>
      </c>
      <c r="I20" s="40">
        <v>5</v>
      </c>
      <c r="J20" s="40">
        <v>5</v>
      </c>
      <c r="K20" s="53" t="s">
        <v>642</v>
      </c>
    </row>
    <row r="21" s="65" customFormat="1" ht="38" customHeight="1" spans="1:11">
      <c r="A21" s="37" t="s">
        <v>616</v>
      </c>
      <c r="B21" s="43"/>
      <c r="C21" s="39" t="s">
        <v>674</v>
      </c>
      <c r="D21" s="39" t="s">
        <v>718</v>
      </c>
      <c r="E21" s="39" t="s">
        <v>601</v>
      </c>
      <c r="F21" s="39" t="s">
        <v>668</v>
      </c>
      <c r="G21" s="39" t="s">
        <v>614</v>
      </c>
      <c r="H21" s="39" t="s">
        <v>730</v>
      </c>
      <c r="I21" s="40">
        <v>30</v>
      </c>
      <c r="J21" s="40">
        <v>30</v>
      </c>
      <c r="K21" s="53" t="s">
        <v>642</v>
      </c>
    </row>
    <row r="22" s="65" customFormat="1" ht="38" customHeight="1" spans="1:11">
      <c r="A22" s="37" t="s">
        <v>636</v>
      </c>
      <c r="B22" s="43"/>
      <c r="C22" s="39" t="s">
        <v>676</v>
      </c>
      <c r="D22" s="39" t="s">
        <v>989</v>
      </c>
      <c r="E22" s="39" t="s">
        <v>606</v>
      </c>
      <c r="F22" s="39" t="s">
        <v>671</v>
      </c>
      <c r="G22" s="39" t="s">
        <v>614</v>
      </c>
      <c r="H22" s="39" t="s">
        <v>730</v>
      </c>
      <c r="I22" s="40">
        <v>10</v>
      </c>
      <c r="J22" s="40">
        <v>9</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99</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275.5</v>
      </c>
      <c r="G5" s="12"/>
      <c r="H5" s="13">
        <v>275.5</v>
      </c>
      <c r="I5" s="14">
        <v>10</v>
      </c>
      <c r="J5" s="14">
        <v>100</v>
      </c>
      <c r="K5" s="15">
        <v>10</v>
      </c>
    </row>
    <row r="6" s="45" customFormat="1" ht="30" customHeight="1" spans="1:11">
      <c r="A6" s="8"/>
      <c r="B6" s="8"/>
      <c r="C6" s="10" t="s">
        <v>654</v>
      </c>
      <c r="D6" s="11">
        <v>0</v>
      </c>
      <c r="E6" s="12"/>
      <c r="F6" s="11">
        <v>275.5</v>
      </c>
      <c r="G6" s="12"/>
      <c r="H6" s="13">
        <v>275.5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2879</v>
      </c>
      <c r="C10" s="24"/>
      <c r="D10" s="24"/>
      <c r="E10" s="24"/>
      <c r="F10" s="24"/>
      <c r="G10" s="24"/>
      <c r="H10" s="24" t="s">
        <v>2880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2881</v>
      </c>
      <c r="E15" s="39" t="s">
        <v>601</v>
      </c>
      <c r="F15" s="39" t="s">
        <v>2882</v>
      </c>
      <c r="G15" s="39" t="s">
        <v>2188</v>
      </c>
      <c r="H15" s="39" t="s">
        <v>2883</v>
      </c>
      <c r="I15" s="40">
        <v>20</v>
      </c>
      <c r="J15" s="40">
        <v>19</v>
      </c>
      <c r="K15" s="53" t="s">
        <v>642</v>
      </c>
    </row>
    <row r="16" s="65" customFormat="1" ht="38" customHeight="1" spans="1:11">
      <c r="A16" s="37" t="s">
        <v>598</v>
      </c>
      <c r="B16" s="43"/>
      <c r="C16" s="39" t="s">
        <v>599</v>
      </c>
      <c r="D16" s="39" t="s">
        <v>2884</v>
      </c>
      <c r="E16" s="39" t="s">
        <v>601</v>
      </c>
      <c r="F16" s="39" t="s">
        <v>24</v>
      </c>
      <c r="G16" s="39" t="s">
        <v>127</v>
      </c>
      <c r="H16" s="39" t="s">
        <v>24</v>
      </c>
      <c r="I16" s="40">
        <v>10</v>
      </c>
      <c r="J16" s="40">
        <v>10</v>
      </c>
      <c r="K16" s="53" t="s">
        <v>642</v>
      </c>
    </row>
    <row r="17" s="65" customFormat="1" ht="38" customHeight="1" spans="1:11">
      <c r="A17" s="37" t="s">
        <v>598</v>
      </c>
      <c r="B17" s="43"/>
      <c r="C17" s="39" t="s">
        <v>672</v>
      </c>
      <c r="D17" s="39" t="s">
        <v>2885</v>
      </c>
      <c r="E17" s="39" t="s">
        <v>863</v>
      </c>
      <c r="F17" s="39" t="s">
        <v>52</v>
      </c>
      <c r="G17" s="39" t="s">
        <v>1254</v>
      </c>
      <c r="H17" s="39" t="s">
        <v>43</v>
      </c>
      <c r="I17" s="40">
        <v>20</v>
      </c>
      <c r="J17" s="40">
        <v>20</v>
      </c>
      <c r="K17" s="53" t="s">
        <v>642</v>
      </c>
    </row>
    <row r="18" s="65" customFormat="1" ht="38" customHeight="1" spans="1:11">
      <c r="A18" s="37" t="s">
        <v>616</v>
      </c>
      <c r="B18" s="43"/>
      <c r="C18" s="39" t="s">
        <v>674</v>
      </c>
      <c r="D18" s="39" t="s">
        <v>2886</v>
      </c>
      <c r="E18" s="39" t="s">
        <v>601</v>
      </c>
      <c r="F18" s="39" t="s">
        <v>2634</v>
      </c>
      <c r="G18" s="39" t="s">
        <v>614</v>
      </c>
      <c r="H18" s="39" t="s">
        <v>2887</v>
      </c>
      <c r="I18" s="40">
        <v>30</v>
      </c>
      <c r="J18" s="40">
        <v>30</v>
      </c>
      <c r="K18" s="53" t="s">
        <v>642</v>
      </c>
    </row>
    <row r="19" s="65" customFormat="1" ht="38" customHeight="1" spans="1:11">
      <c r="A19" s="37" t="s">
        <v>636</v>
      </c>
      <c r="B19" s="43"/>
      <c r="C19" s="39" t="s">
        <v>676</v>
      </c>
      <c r="D19" s="39" t="s">
        <v>733</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2888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326.88</v>
      </c>
      <c r="G5" s="12"/>
      <c r="H5" s="13">
        <v>326.88</v>
      </c>
      <c r="I5" s="14">
        <v>10</v>
      </c>
      <c r="J5" s="14">
        <v>100</v>
      </c>
      <c r="K5" s="15">
        <v>10</v>
      </c>
    </row>
    <row r="6" s="45" customFormat="1" ht="30" customHeight="1" spans="1:11">
      <c r="A6" s="8"/>
      <c r="B6" s="8"/>
      <c r="C6" s="10" t="s">
        <v>654</v>
      </c>
      <c r="D6" s="11">
        <v>0</v>
      </c>
      <c r="E6" s="12"/>
      <c r="F6" s="11">
        <v>326.88</v>
      </c>
      <c r="G6" s="12"/>
      <c r="H6" s="13">
        <v>326.88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7" customHeight="1" spans="1:11">
      <c r="A10" s="23"/>
      <c r="B10" s="24" t="s">
        <v>2889</v>
      </c>
      <c r="C10" s="24"/>
      <c r="D10" s="24"/>
      <c r="E10" s="24"/>
      <c r="F10" s="24"/>
      <c r="G10" s="24"/>
      <c r="H10" s="24" t="s">
        <v>2890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2891</v>
      </c>
      <c r="E15" s="39" t="s">
        <v>606</v>
      </c>
      <c r="F15" s="39" t="s">
        <v>61</v>
      </c>
      <c r="G15" s="39" t="s">
        <v>127</v>
      </c>
      <c r="H15" s="39" t="s">
        <v>64</v>
      </c>
      <c r="I15" s="40">
        <v>20</v>
      </c>
      <c r="J15" s="40">
        <v>20</v>
      </c>
      <c r="K15" s="53" t="s">
        <v>642</v>
      </c>
    </row>
    <row r="16" s="65" customFormat="1" ht="38" customHeight="1" spans="1:11">
      <c r="A16" s="37" t="s">
        <v>598</v>
      </c>
      <c r="B16" s="43"/>
      <c r="C16" s="39" t="s">
        <v>599</v>
      </c>
      <c r="D16" s="39" t="s">
        <v>2892</v>
      </c>
      <c r="E16" s="39" t="s">
        <v>606</v>
      </c>
      <c r="F16" s="39" t="s">
        <v>878</v>
      </c>
      <c r="G16" s="39" t="s">
        <v>696</v>
      </c>
      <c r="H16" s="39" t="s">
        <v>2893</v>
      </c>
      <c r="I16" s="40">
        <v>20</v>
      </c>
      <c r="J16" s="40">
        <v>20</v>
      </c>
      <c r="K16" s="53" t="s">
        <v>642</v>
      </c>
    </row>
    <row r="17" s="65" customFormat="1" ht="38" customHeight="1" spans="1:11">
      <c r="A17" s="37" t="s">
        <v>598</v>
      </c>
      <c r="B17" s="43"/>
      <c r="C17" s="39" t="s">
        <v>672</v>
      </c>
      <c r="D17" s="39" t="s">
        <v>862</v>
      </c>
      <c r="E17" s="39" t="s">
        <v>863</v>
      </c>
      <c r="F17" s="39" t="s">
        <v>690</v>
      </c>
      <c r="G17" s="39" t="s">
        <v>864</v>
      </c>
      <c r="H17" s="39" t="s">
        <v>11</v>
      </c>
      <c r="I17" s="40">
        <v>10</v>
      </c>
      <c r="J17" s="40">
        <v>10</v>
      </c>
      <c r="K17" s="53" t="s">
        <v>642</v>
      </c>
    </row>
    <row r="18" s="65" customFormat="1" ht="38" customHeight="1" spans="1:11">
      <c r="A18" s="37" t="s">
        <v>616</v>
      </c>
      <c r="B18" s="43"/>
      <c r="C18" s="39" t="s">
        <v>719</v>
      </c>
      <c r="D18" s="39" t="s">
        <v>2894</v>
      </c>
      <c r="E18" s="39" t="s">
        <v>606</v>
      </c>
      <c r="F18" s="39" t="s">
        <v>1135</v>
      </c>
      <c r="G18" s="39" t="s">
        <v>923</v>
      </c>
      <c r="H18" s="39" t="s">
        <v>2895</v>
      </c>
      <c r="I18" s="40">
        <v>30</v>
      </c>
      <c r="J18" s="40">
        <v>29</v>
      </c>
      <c r="K18" s="53" t="s">
        <v>642</v>
      </c>
    </row>
    <row r="19" s="65" customFormat="1" ht="38" customHeight="1" spans="1:11">
      <c r="A19" s="37" t="s">
        <v>636</v>
      </c>
      <c r="B19" s="43"/>
      <c r="C19" s="39" t="s">
        <v>676</v>
      </c>
      <c r="D19" s="39" t="s">
        <v>2896</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2888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326.88</v>
      </c>
      <c r="G5" s="12"/>
      <c r="H5" s="13">
        <v>326.88</v>
      </c>
      <c r="I5" s="14">
        <v>10</v>
      </c>
      <c r="J5" s="14">
        <v>100</v>
      </c>
      <c r="K5" s="15">
        <v>10</v>
      </c>
    </row>
    <row r="6" s="45" customFormat="1" ht="30" customHeight="1" spans="1:11">
      <c r="A6" s="8"/>
      <c r="B6" s="8"/>
      <c r="C6" s="10" t="s">
        <v>654</v>
      </c>
      <c r="D6" s="11">
        <v>0</v>
      </c>
      <c r="E6" s="12"/>
      <c r="F6" s="11">
        <v>326.88</v>
      </c>
      <c r="G6" s="12"/>
      <c r="H6" s="13">
        <v>326.88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7" customHeight="1" spans="1:11">
      <c r="A10" s="23"/>
      <c r="B10" s="24" t="s">
        <v>2889</v>
      </c>
      <c r="C10" s="24"/>
      <c r="D10" s="24"/>
      <c r="E10" s="24"/>
      <c r="F10" s="24"/>
      <c r="G10" s="24"/>
      <c r="H10" s="24" t="s">
        <v>2890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2891</v>
      </c>
      <c r="E15" s="39" t="s">
        <v>606</v>
      </c>
      <c r="F15" s="39" t="s">
        <v>61</v>
      </c>
      <c r="G15" s="39" t="s">
        <v>127</v>
      </c>
      <c r="H15" s="39" t="s">
        <v>64</v>
      </c>
      <c r="I15" s="40">
        <v>20</v>
      </c>
      <c r="J15" s="40">
        <v>20</v>
      </c>
      <c r="K15" s="53" t="s">
        <v>642</v>
      </c>
    </row>
    <row r="16" s="65" customFormat="1" ht="38" customHeight="1" spans="1:11">
      <c r="A16" s="37" t="s">
        <v>598</v>
      </c>
      <c r="B16" s="43"/>
      <c r="C16" s="39" t="s">
        <v>599</v>
      </c>
      <c r="D16" s="39" t="s">
        <v>2892</v>
      </c>
      <c r="E16" s="39" t="s">
        <v>606</v>
      </c>
      <c r="F16" s="39" t="s">
        <v>878</v>
      </c>
      <c r="G16" s="39" t="s">
        <v>696</v>
      </c>
      <c r="H16" s="39" t="s">
        <v>2893</v>
      </c>
      <c r="I16" s="40">
        <v>20</v>
      </c>
      <c r="J16" s="40">
        <v>20</v>
      </c>
      <c r="K16" s="53" t="s">
        <v>642</v>
      </c>
    </row>
    <row r="17" s="65" customFormat="1" ht="38" customHeight="1" spans="1:11">
      <c r="A17" s="37" t="s">
        <v>598</v>
      </c>
      <c r="B17" s="43"/>
      <c r="C17" s="39" t="s">
        <v>672</v>
      </c>
      <c r="D17" s="39" t="s">
        <v>862</v>
      </c>
      <c r="E17" s="39" t="s">
        <v>863</v>
      </c>
      <c r="F17" s="39" t="s">
        <v>690</v>
      </c>
      <c r="G17" s="39" t="s">
        <v>864</v>
      </c>
      <c r="H17" s="39" t="s">
        <v>11</v>
      </c>
      <c r="I17" s="40">
        <v>10</v>
      </c>
      <c r="J17" s="40">
        <v>10</v>
      </c>
      <c r="K17" s="53" t="s">
        <v>642</v>
      </c>
    </row>
    <row r="18" s="65" customFormat="1" ht="38" customHeight="1" spans="1:11">
      <c r="A18" s="37" t="s">
        <v>616</v>
      </c>
      <c r="B18" s="43"/>
      <c r="C18" s="39" t="s">
        <v>719</v>
      </c>
      <c r="D18" s="39" t="s">
        <v>2894</v>
      </c>
      <c r="E18" s="39" t="s">
        <v>606</v>
      </c>
      <c r="F18" s="39" t="s">
        <v>1135</v>
      </c>
      <c r="G18" s="39" t="s">
        <v>923</v>
      </c>
      <c r="H18" s="39" t="s">
        <v>2895</v>
      </c>
      <c r="I18" s="40">
        <v>30</v>
      </c>
      <c r="J18" s="40">
        <v>29</v>
      </c>
      <c r="K18" s="53" t="s">
        <v>642</v>
      </c>
    </row>
    <row r="19" s="65" customFormat="1" ht="38" customHeight="1" spans="1:11">
      <c r="A19" s="37" t="s">
        <v>636</v>
      </c>
      <c r="B19" s="43"/>
      <c r="C19" s="39" t="s">
        <v>676</v>
      </c>
      <c r="D19" s="39" t="s">
        <v>2896</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2897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v>
      </c>
      <c r="E5" s="12"/>
      <c r="F5" s="11">
        <v>12.5</v>
      </c>
      <c r="G5" s="12"/>
      <c r="H5" s="13">
        <v>12.5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50</v>
      </c>
      <c r="E8" s="12"/>
      <c r="F8" s="11">
        <v>12.5</v>
      </c>
      <c r="G8" s="12"/>
      <c r="H8" s="13">
        <v>12.5</v>
      </c>
      <c r="I8" s="21"/>
      <c r="J8" s="14">
        <v>100</v>
      </c>
      <c r="K8" s="22"/>
    </row>
    <row r="9" s="65" customFormat="1" ht="26.4" customHeight="1" spans="1:11">
      <c r="A9" s="23" t="s">
        <v>656</v>
      </c>
      <c r="B9" s="7" t="s">
        <v>657</v>
      </c>
      <c r="C9" s="7"/>
      <c r="D9" s="7"/>
      <c r="E9" s="7"/>
      <c r="F9" s="7"/>
      <c r="G9" s="7"/>
      <c r="H9" s="7" t="s">
        <v>658</v>
      </c>
      <c r="I9" s="7"/>
      <c r="J9" s="7"/>
      <c r="K9" s="7"/>
    </row>
    <row r="10" s="65" customFormat="1" ht="39" customHeight="1" spans="1:11">
      <c r="A10" s="23"/>
      <c r="B10" s="24" t="s">
        <v>2898</v>
      </c>
      <c r="C10" s="24"/>
      <c r="D10" s="24"/>
      <c r="E10" s="24"/>
      <c r="F10" s="24"/>
      <c r="G10" s="24"/>
      <c r="H10" s="24" t="s">
        <v>2899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2900</v>
      </c>
      <c r="E15" s="39" t="s">
        <v>606</v>
      </c>
      <c r="F15" s="39" t="s">
        <v>78</v>
      </c>
      <c r="G15" s="39" t="s">
        <v>1925</v>
      </c>
      <c r="H15" s="39" t="s">
        <v>96</v>
      </c>
      <c r="I15" s="40">
        <v>20</v>
      </c>
      <c r="J15" s="40">
        <v>20</v>
      </c>
      <c r="K15" s="53" t="s">
        <v>642</v>
      </c>
    </row>
    <row r="16" s="65" customFormat="1" ht="38" customHeight="1" spans="1:11">
      <c r="A16" s="37" t="s">
        <v>598</v>
      </c>
      <c r="B16" s="43"/>
      <c r="C16" s="39" t="s">
        <v>611</v>
      </c>
      <c r="D16" s="39" t="s">
        <v>1927</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2901</v>
      </c>
      <c r="E17" s="39" t="s">
        <v>863</v>
      </c>
      <c r="F17" s="39" t="s">
        <v>12</v>
      </c>
      <c r="G17" s="39" t="s">
        <v>864</v>
      </c>
      <c r="H17" s="39" t="s">
        <v>12</v>
      </c>
      <c r="I17" s="40">
        <v>10</v>
      </c>
      <c r="J17" s="40">
        <v>10</v>
      </c>
      <c r="K17" s="53" t="s">
        <v>642</v>
      </c>
    </row>
    <row r="18" s="65" customFormat="1" ht="38" customHeight="1" spans="1:11">
      <c r="A18" s="37" t="s">
        <v>616</v>
      </c>
      <c r="B18" s="43"/>
      <c r="C18" s="39" t="s">
        <v>719</v>
      </c>
      <c r="D18" s="39" t="s">
        <v>2902</v>
      </c>
      <c r="E18" s="39" t="s">
        <v>601</v>
      </c>
      <c r="F18" s="39" t="s">
        <v>2903</v>
      </c>
      <c r="G18" s="39" t="s">
        <v>923</v>
      </c>
      <c r="H18" s="39" t="s">
        <v>2904</v>
      </c>
      <c r="I18" s="40">
        <v>30</v>
      </c>
      <c r="J18" s="40">
        <v>29</v>
      </c>
      <c r="K18" s="53" t="s">
        <v>642</v>
      </c>
    </row>
    <row r="19" s="65" customFormat="1" ht="38" customHeight="1" spans="1:11">
      <c r="A19" s="37" t="s">
        <v>636</v>
      </c>
      <c r="B19" s="43"/>
      <c r="C19" s="39" t="s">
        <v>676</v>
      </c>
      <c r="D19" s="39" t="s">
        <v>1458</v>
      </c>
      <c r="E19" s="39" t="s">
        <v>606</v>
      </c>
      <c r="F19" s="39" t="s">
        <v>710</v>
      </c>
      <c r="G19" s="39" t="s">
        <v>614</v>
      </c>
      <c r="H19" s="39" t="s">
        <v>732</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2905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1.51</v>
      </c>
      <c r="G5" s="12"/>
      <c r="H5" s="13">
        <v>0</v>
      </c>
      <c r="I5" s="14">
        <v>10</v>
      </c>
      <c r="J5" s="14">
        <v>0</v>
      </c>
      <c r="K5" s="15">
        <v>0</v>
      </c>
    </row>
    <row r="6" s="45" customFormat="1" ht="30" customHeight="1" spans="1:11">
      <c r="A6" s="8"/>
      <c r="B6" s="8"/>
      <c r="C6" s="10" t="s">
        <v>654</v>
      </c>
      <c r="D6" s="11">
        <v>0</v>
      </c>
      <c r="E6" s="12"/>
      <c r="F6" s="11">
        <v>1.51</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2906</v>
      </c>
      <c r="C10" s="24"/>
      <c r="D10" s="24"/>
      <c r="E10" s="24"/>
      <c r="F10" s="24"/>
      <c r="G10" s="24"/>
      <c r="H10" s="24" t="s">
        <v>2907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2908</v>
      </c>
      <c r="E15" s="39" t="s">
        <v>601</v>
      </c>
      <c r="F15" s="39" t="s">
        <v>770</v>
      </c>
      <c r="G15" s="39" t="s">
        <v>602</v>
      </c>
      <c r="H15" s="39" t="s">
        <v>11</v>
      </c>
      <c r="I15" s="40">
        <v>30</v>
      </c>
      <c r="J15" s="40">
        <v>30</v>
      </c>
      <c r="K15" s="53" t="s">
        <v>642</v>
      </c>
    </row>
    <row r="16" s="65" customFormat="1" ht="38" customHeight="1" spans="1:11">
      <c r="A16" s="37" t="s">
        <v>598</v>
      </c>
      <c r="B16" s="43"/>
      <c r="C16" s="39" t="s">
        <v>599</v>
      </c>
      <c r="D16" s="39" t="s">
        <v>2909</v>
      </c>
      <c r="E16" s="39" t="s">
        <v>606</v>
      </c>
      <c r="F16" s="39" t="s">
        <v>20</v>
      </c>
      <c r="G16" s="39" t="s">
        <v>127</v>
      </c>
      <c r="H16" s="39" t="s">
        <v>844</v>
      </c>
      <c r="I16" s="40">
        <v>10</v>
      </c>
      <c r="J16" s="40">
        <v>0</v>
      </c>
      <c r="K16" s="53" t="s">
        <v>2907</v>
      </c>
    </row>
    <row r="17" s="65" customFormat="1" ht="38" customHeight="1" spans="1:11">
      <c r="A17" s="37" t="s">
        <v>598</v>
      </c>
      <c r="B17" s="43"/>
      <c r="C17" s="39" t="s">
        <v>611</v>
      </c>
      <c r="D17" s="39" t="s">
        <v>2910</v>
      </c>
      <c r="E17" s="39" t="s">
        <v>601</v>
      </c>
      <c r="F17" s="39" t="s">
        <v>668</v>
      </c>
      <c r="G17" s="39" t="s">
        <v>614</v>
      </c>
      <c r="H17" s="39" t="s">
        <v>844</v>
      </c>
      <c r="I17" s="40">
        <v>10</v>
      </c>
      <c r="J17" s="40">
        <v>0</v>
      </c>
      <c r="K17" s="53" t="s">
        <v>2907</v>
      </c>
    </row>
    <row r="18" s="65" customFormat="1" ht="38" customHeight="1" spans="1:11">
      <c r="A18" s="37" t="s">
        <v>616</v>
      </c>
      <c r="B18" s="43"/>
      <c r="C18" s="39" t="s">
        <v>719</v>
      </c>
      <c r="D18" s="39" t="s">
        <v>2911</v>
      </c>
      <c r="E18" s="39" t="s">
        <v>606</v>
      </c>
      <c r="F18" s="39" t="s">
        <v>671</v>
      </c>
      <c r="G18" s="39" t="s">
        <v>614</v>
      </c>
      <c r="H18" s="39" t="s">
        <v>732</v>
      </c>
      <c r="I18" s="40">
        <v>30</v>
      </c>
      <c r="J18" s="40">
        <v>30</v>
      </c>
      <c r="K18" s="53" t="s">
        <v>642</v>
      </c>
    </row>
    <row r="19" s="65" customFormat="1" ht="38" customHeight="1" spans="1:11">
      <c r="A19" s="37" t="s">
        <v>636</v>
      </c>
      <c r="B19" s="43"/>
      <c r="C19" s="39" t="s">
        <v>676</v>
      </c>
      <c r="D19" s="39" t="s">
        <v>814</v>
      </c>
      <c r="E19" s="39" t="s">
        <v>606</v>
      </c>
      <c r="F19" s="39" t="s">
        <v>671</v>
      </c>
      <c r="G19" s="39" t="s">
        <v>614</v>
      </c>
      <c r="H19" s="39" t="s">
        <v>732</v>
      </c>
      <c r="I19" s="40">
        <v>10</v>
      </c>
      <c r="J19" s="40">
        <v>10</v>
      </c>
      <c r="K19" s="53" t="s">
        <v>642</v>
      </c>
    </row>
    <row r="20" s="46" customFormat="1" ht="67" customHeight="1" spans="1:11">
      <c r="A20" s="23" t="s">
        <v>679</v>
      </c>
      <c r="B20" s="23"/>
      <c r="C20" s="23"/>
      <c r="D20" s="24" t="s">
        <v>2912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70</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7.1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2913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3.5</v>
      </c>
      <c r="E5" s="12"/>
      <c r="F5" s="11">
        <v>95.35</v>
      </c>
      <c r="G5" s="12"/>
      <c r="H5" s="13">
        <v>66.65</v>
      </c>
      <c r="I5" s="14">
        <v>10</v>
      </c>
      <c r="J5" s="14">
        <v>69.9</v>
      </c>
      <c r="K5" s="15">
        <v>6.99</v>
      </c>
    </row>
    <row r="6" s="45" customFormat="1" ht="30" customHeight="1" spans="1:11">
      <c r="A6" s="8"/>
      <c r="B6" s="8"/>
      <c r="C6" s="10" t="s">
        <v>654</v>
      </c>
      <c r="D6" s="11">
        <v>3.5</v>
      </c>
      <c r="E6" s="12"/>
      <c r="F6" s="11">
        <v>56.56</v>
      </c>
      <c r="G6" s="12"/>
      <c r="H6" s="13">
        <v>27.86</v>
      </c>
      <c r="I6" s="17"/>
      <c r="J6" s="14">
        <v>49.26</v>
      </c>
      <c r="K6" s="18"/>
    </row>
    <row r="7" s="45" customFormat="1" ht="30" customHeight="1" spans="1:11">
      <c r="A7" s="8"/>
      <c r="B7" s="8"/>
      <c r="C7" s="10" t="s">
        <v>655</v>
      </c>
      <c r="D7" s="11">
        <v>0</v>
      </c>
      <c r="E7" s="12"/>
      <c r="F7" s="11">
        <v>38.79</v>
      </c>
      <c r="G7" s="12"/>
      <c r="H7" s="13">
        <v>38.79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8" customHeight="1" spans="1:11">
      <c r="A10" s="23"/>
      <c r="B10" s="24" t="s">
        <v>2914</v>
      </c>
      <c r="C10" s="24"/>
      <c r="D10" s="24"/>
      <c r="E10" s="24"/>
      <c r="F10" s="24"/>
      <c r="G10" s="24"/>
      <c r="H10" s="24" t="s">
        <v>2915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2916</v>
      </c>
      <c r="E15" s="39" t="s">
        <v>606</v>
      </c>
      <c r="F15" s="39" t="s">
        <v>2917</v>
      </c>
      <c r="G15" s="39" t="s">
        <v>696</v>
      </c>
      <c r="H15" s="39" t="s">
        <v>2918</v>
      </c>
      <c r="I15" s="40">
        <v>20</v>
      </c>
      <c r="J15" s="40">
        <v>20</v>
      </c>
      <c r="K15" s="53" t="s">
        <v>642</v>
      </c>
    </row>
    <row r="16" s="65" customFormat="1" ht="38" customHeight="1" spans="1:11">
      <c r="A16" s="37" t="s">
        <v>598</v>
      </c>
      <c r="B16" s="43"/>
      <c r="C16" s="39" t="s">
        <v>611</v>
      </c>
      <c r="D16" s="39" t="s">
        <v>2919</v>
      </c>
      <c r="E16" s="39" t="s">
        <v>606</v>
      </c>
      <c r="F16" s="39" t="s">
        <v>671</v>
      </c>
      <c r="G16" s="39" t="s">
        <v>614</v>
      </c>
      <c r="H16" s="39" t="s">
        <v>730</v>
      </c>
      <c r="I16" s="40">
        <v>20</v>
      </c>
      <c r="J16" s="40">
        <v>20</v>
      </c>
      <c r="K16" s="53" t="s">
        <v>642</v>
      </c>
    </row>
    <row r="17" s="65" customFormat="1" ht="38" customHeight="1" spans="1:11">
      <c r="A17" s="37" t="s">
        <v>598</v>
      </c>
      <c r="B17" s="43"/>
      <c r="C17" s="39" t="s">
        <v>672</v>
      </c>
      <c r="D17" s="39" t="s">
        <v>2920</v>
      </c>
      <c r="E17" s="39" t="s">
        <v>863</v>
      </c>
      <c r="F17" s="39" t="s">
        <v>12</v>
      </c>
      <c r="G17" s="39" t="s">
        <v>864</v>
      </c>
      <c r="H17" s="39" t="s">
        <v>12</v>
      </c>
      <c r="I17" s="40">
        <v>10</v>
      </c>
      <c r="J17" s="40">
        <v>10</v>
      </c>
      <c r="K17" s="53" t="s">
        <v>642</v>
      </c>
    </row>
    <row r="18" s="65" customFormat="1" ht="38" customHeight="1" spans="1:11">
      <c r="A18" s="37" t="s">
        <v>616</v>
      </c>
      <c r="B18" s="43"/>
      <c r="C18" s="39" t="s">
        <v>719</v>
      </c>
      <c r="D18" s="39" t="s">
        <v>2921</v>
      </c>
      <c r="E18" s="39" t="s">
        <v>606</v>
      </c>
      <c r="F18" s="39" t="s">
        <v>710</v>
      </c>
      <c r="G18" s="39" t="s">
        <v>614</v>
      </c>
      <c r="H18" s="39" t="s">
        <v>732</v>
      </c>
      <c r="I18" s="40">
        <v>30</v>
      </c>
      <c r="J18" s="40">
        <v>30</v>
      </c>
      <c r="K18" s="53" t="s">
        <v>642</v>
      </c>
    </row>
    <row r="19" s="65" customFormat="1" ht="38" customHeight="1" spans="1:11">
      <c r="A19" s="37" t="s">
        <v>636</v>
      </c>
      <c r="B19" s="43"/>
      <c r="C19" s="39" t="s">
        <v>676</v>
      </c>
      <c r="D19" s="39" t="s">
        <v>2922</v>
      </c>
      <c r="E19" s="39" t="s">
        <v>606</v>
      </c>
      <c r="F19" s="39" t="s">
        <v>710</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29.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2923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16.38</v>
      </c>
      <c r="E5" s="12"/>
      <c r="F5" s="11">
        <v>10.38</v>
      </c>
      <c r="G5" s="12"/>
      <c r="H5" s="13">
        <v>10.38</v>
      </c>
      <c r="I5" s="14">
        <v>10</v>
      </c>
      <c r="J5" s="14">
        <v>100</v>
      </c>
      <c r="K5" s="15">
        <v>10</v>
      </c>
    </row>
    <row r="6" s="45" customFormat="1" ht="30" customHeight="1" spans="1:11">
      <c r="A6" s="8"/>
      <c r="B6" s="8"/>
      <c r="C6" s="10" t="s">
        <v>654</v>
      </c>
      <c r="D6" s="11">
        <v>16.38</v>
      </c>
      <c r="E6" s="12"/>
      <c r="F6" s="11">
        <v>10.38</v>
      </c>
      <c r="G6" s="12"/>
      <c r="H6" s="13">
        <v>10.38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0" customHeight="1" spans="1:11">
      <c r="A10" s="23"/>
      <c r="B10" s="24" t="s">
        <v>2924</v>
      </c>
      <c r="C10" s="24"/>
      <c r="D10" s="24"/>
      <c r="E10" s="24"/>
      <c r="F10" s="24"/>
      <c r="G10" s="24"/>
      <c r="H10" s="24" t="s">
        <v>2925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2926</v>
      </c>
      <c r="E15" s="39" t="s">
        <v>601</v>
      </c>
      <c r="F15" s="39" t="s">
        <v>2927</v>
      </c>
      <c r="G15" s="39" t="s">
        <v>1048</v>
      </c>
      <c r="H15" s="39" t="s">
        <v>2928</v>
      </c>
      <c r="I15" s="40">
        <v>10</v>
      </c>
      <c r="J15" s="40">
        <v>6</v>
      </c>
      <c r="K15" s="53" t="s">
        <v>642</v>
      </c>
    </row>
    <row r="16" s="65" customFormat="1" ht="38" customHeight="1" spans="1:11">
      <c r="A16" s="37" t="s">
        <v>598</v>
      </c>
      <c r="B16" s="43"/>
      <c r="C16" s="39" t="s">
        <v>599</v>
      </c>
      <c r="D16" s="39" t="s">
        <v>2929</v>
      </c>
      <c r="E16" s="39" t="s">
        <v>606</v>
      </c>
      <c r="F16" s="39" t="s">
        <v>61</v>
      </c>
      <c r="G16" s="39" t="s">
        <v>696</v>
      </c>
      <c r="H16" s="39" t="s">
        <v>91</v>
      </c>
      <c r="I16" s="40">
        <v>20</v>
      </c>
      <c r="J16" s="40">
        <v>20</v>
      </c>
      <c r="K16" s="53" t="s">
        <v>642</v>
      </c>
    </row>
    <row r="17" s="65" customFormat="1" ht="38" customHeight="1" spans="1:11">
      <c r="A17" s="37" t="s">
        <v>598</v>
      </c>
      <c r="B17" s="43"/>
      <c r="C17" s="39" t="s">
        <v>672</v>
      </c>
      <c r="D17" s="39" t="s">
        <v>2930</v>
      </c>
      <c r="E17" s="39" t="s">
        <v>863</v>
      </c>
      <c r="F17" s="39" t="s">
        <v>1739</v>
      </c>
      <c r="G17" s="39" t="s">
        <v>864</v>
      </c>
      <c r="H17" s="39" t="s">
        <v>1739</v>
      </c>
      <c r="I17" s="40">
        <v>20</v>
      </c>
      <c r="J17" s="40">
        <v>20</v>
      </c>
      <c r="K17" s="53" t="s">
        <v>642</v>
      </c>
    </row>
    <row r="18" s="65" customFormat="1" ht="38" customHeight="1" spans="1:11">
      <c r="A18" s="37" t="s">
        <v>616</v>
      </c>
      <c r="B18" s="43"/>
      <c r="C18" s="39" t="s">
        <v>719</v>
      </c>
      <c r="D18" s="39" t="s">
        <v>2931</v>
      </c>
      <c r="E18" s="39" t="s">
        <v>601</v>
      </c>
      <c r="F18" s="39" t="s">
        <v>2932</v>
      </c>
      <c r="G18" s="39" t="s">
        <v>923</v>
      </c>
      <c r="H18" s="39" t="s">
        <v>2933</v>
      </c>
      <c r="I18" s="40">
        <v>30</v>
      </c>
      <c r="J18" s="40">
        <v>30</v>
      </c>
      <c r="K18" s="53" t="s">
        <v>642</v>
      </c>
    </row>
    <row r="19" s="65" customFormat="1" ht="38" customHeight="1" spans="1:11">
      <c r="A19" s="37" t="s">
        <v>636</v>
      </c>
      <c r="B19" s="43"/>
      <c r="C19" s="39" t="s">
        <v>676</v>
      </c>
      <c r="D19" s="39" t="s">
        <v>2934</v>
      </c>
      <c r="E19" s="39" t="s">
        <v>601</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7.1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2935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150</v>
      </c>
      <c r="G5" s="12"/>
      <c r="H5" s="13">
        <v>150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150</v>
      </c>
      <c r="G7" s="12"/>
      <c r="H7" s="13">
        <v>150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2" customHeight="1" spans="1:11">
      <c r="A10" s="23"/>
      <c r="B10" s="24" t="s">
        <v>2936</v>
      </c>
      <c r="C10" s="24"/>
      <c r="D10" s="24"/>
      <c r="E10" s="24"/>
      <c r="F10" s="24"/>
      <c r="G10" s="24"/>
      <c r="H10" s="24" t="s">
        <v>2937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2938</v>
      </c>
      <c r="E15" s="39" t="s">
        <v>606</v>
      </c>
      <c r="F15" s="39" t="s">
        <v>770</v>
      </c>
      <c r="G15" s="39" t="s">
        <v>602</v>
      </c>
      <c r="H15" s="39" t="s">
        <v>11</v>
      </c>
      <c r="I15" s="40">
        <v>10</v>
      </c>
      <c r="J15" s="40">
        <v>10</v>
      </c>
      <c r="K15" s="53" t="s">
        <v>642</v>
      </c>
    </row>
    <row r="16" s="65" customFormat="1" ht="38" customHeight="1" spans="1:11">
      <c r="A16" s="37" t="s">
        <v>598</v>
      </c>
      <c r="B16" s="43"/>
      <c r="C16" s="39" t="s">
        <v>599</v>
      </c>
      <c r="D16" s="39" t="s">
        <v>2939</v>
      </c>
      <c r="E16" s="39" t="s">
        <v>606</v>
      </c>
      <c r="F16" s="39" t="s">
        <v>1713</v>
      </c>
      <c r="G16" s="39" t="s">
        <v>696</v>
      </c>
      <c r="H16" s="39" t="s">
        <v>2940</v>
      </c>
      <c r="I16" s="40">
        <v>20</v>
      </c>
      <c r="J16" s="40">
        <v>20</v>
      </c>
      <c r="K16" s="53" t="s">
        <v>642</v>
      </c>
    </row>
    <row r="17" s="65" customFormat="1" ht="38" customHeight="1" spans="1:11">
      <c r="A17" s="37" t="s">
        <v>598</v>
      </c>
      <c r="B17" s="43"/>
      <c r="C17" s="39" t="s">
        <v>599</v>
      </c>
      <c r="D17" s="39" t="s">
        <v>2941</v>
      </c>
      <c r="E17" s="39" t="s">
        <v>606</v>
      </c>
      <c r="F17" s="39" t="s">
        <v>770</v>
      </c>
      <c r="G17" s="39" t="s">
        <v>691</v>
      </c>
      <c r="H17" s="39" t="s">
        <v>11</v>
      </c>
      <c r="I17" s="40">
        <v>10</v>
      </c>
      <c r="J17" s="40">
        <v>10</v>
      </c>
      <c r="K17" s="53" t="s">
        <v>642</v>
      </c>
    </row>
    <row r="18" s="65" customFormat="1" ht="38" customHeight="1" spans="1:11">
      <c r="A18" s="37" t="s">
        <v>598</v>
      </c>
      <c r="B18" s="43"/>
      <c r="C18" s="39" t="s">
        <v>672</v>
      </c>
      <c r="D18" s="39" t="s">
        <v>1468</v>
      </c>
      <c r="E18" s="39" t="s">
        <v>863</v>
      </c>
      <c r="F18" s="39" t="s">
        <v>12</v>
      </c>
      <c r="G18" s="39" t="s">
        <v>864</v>
      </c>
      <c r="H18" s="39" t="s">
        <v>12</v>
      </c>
      <c r="I18" s="40">
        <v>10</v>
      </c>
      <c r="J18" s="40">
        <v>10</v>
      </c>
      <c r="K18" s="53" t="s">
        <v>642</v>
      </c>
    </row>
    <row r="19" s="65" customFormat="1" ht="38" customHeight="1" spans="1:11">
      <c r="A19" s="37" t="s">
        <v>616</v>
      </c>
      <c r="B19" s="43"/>
      <c r="C19" s="39" t="s">
        <v>719</v>
      </c>
      <c r="D19" s="39" t="s">
        <v>2942</v>
      </c>
      <c r="E19" s="39" t="s">
        <v>606</v>
      </c>
      <c r="F19" s="39" t="s">
        <v>28</v>
      </c>
      <c r="G19" s="39" t="s">
        <v>614</v>
      </c>
      <c r="H19" s="39" t="s">
        <v>2943</v>
      </c>
      <c r="I19" s="40">
        <v>30</v>
      </c>
      <c r="J19" s="40">
        <v>29</v>
      </c>
      <c r="K19" s="53" t="s">
        <v>642</v>
      </c>
    </row>
    <row r="20" s="65" customFormat="1" ht="38" customHeight="1" spans="1:11">
      <c r="A20" s="37" t="s">
        <v>636</v>
      </c>
      <c r="B20" s="43"/>
      <c r="C20" s="39" t="s">
        <v>676</v>
      </c>
      <c r="D20" s="39" t="s">
        <v>2944</v>
      </c>
      <c r="E20" s="39" t="s">
        <v>606</v>
      </c>
      <c r="F20" s="39" t="s">
        <v>671</v>
      </c>
      <c r="G20" s="39" t="s">
        <v>614</v>
      </c>
      <c r="H20" s="39" t="s">
        <v>1910</v>
      </c>
      <c r="I20" s="40">
        <v>10</v>
      </c>
      <c r="J20" s="40">
        <v>9</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2945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230</v>
      </c>
      <c r="G5" s="12"/>
      <c r="H5" s="13">
        <v>140.8</v>
      </c>
      <c r="I5" s="14">
        <v>10</v>
      </c>
      <c r="J5" s="14">
        <v>61.22</v>
      </c>
      <c r="K5" s="15">
        <v>6.12</v>
      </c>
    </row>
    <row r="6" s="45" customFormat="1" ht="30" customHeight="1" spans="1:11">
      <c r="A6" s="8"/>
      <c r="B6" s="8"/>
      <c r="C6" s="10" t="s">
        <v>654</v>
      </c>
      <c r="D6" s="11">
        <v>0</v>
      </c>
      <c r="E6" s="12"/>
      <c r="F6" s="11">
        <v>200</v>
      </c>
      <c r="G6" s="12"/>
      <c r="H6" s="13">
        <v>110.8</v>
      </c>
      <c r="I6" s="17"/>
      <c r="J6" s="14">
        <v>55.4</v>
      </c>
      <c r="K6" s="18"/>
    </row>
    <row r="7" s="45" customFormat="1" ht="30" customHeight="1" spans="1:11">
      <c r="A7" s="8"/>
      <c r="B7" s="8"/>
      <c r="C7" s="10" t="s">
        <v>655</v>
      </c>
      <c r="D7" s="11">
        <v>0</v>
      </c>
      <c r="E7" s="12"/>
      <c r="F7" s="11">
        <v>30</v>
      </c>
      <c r="G7" s="12"/>
      <c r="H7" s="13">
        <v>30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4" customHeight="1" spans="1:11">
      <c r="A10" s="23"/>
      <c r="B10" s="24" t="s">
        <v>2946</v>
      </c>
      <c r="C10" s="24"/>
      <c r="D10" s="24"/>
      <c r="E10" s="24"/>
      <c r="F10" s="24"/>
      <c r="G10" s="24"/>
      <c r="H10" s="24" t="s">
        <v>2947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2948</v>
      </c>
      <c r="E15" s="39" t="s">
        <v>601</v>
      </c>
      <c r="F15" s="39" t="s">
        <v>12</v>
      </c>
      <c r="G15" s="39" t="s">
        <v>602</v>
      </c>
      <c r="H15" s="39" t="s">
        <v>12</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672</v>
      </c>
      <c r="D17" s="39" t="s">
        <v>862</v>
      </c>
      <c r="E17" s="39" t="s">
        <v>863</v>
      </c>
      <c r="F17" s="39" t="s">
        <v>12</v>
      </c>
      <c r="G17" s="39" t="s">
        <v>864</v>
      </c>
      <c r="H17" s="39" t="s">
        <v>12</v>
      </c>
      <c r="I17" s="40">
        <v>10</v>
      </c>
      <c r="J17" s="40">
        <v>10</v>
      </c>
      <c r="K17" s="53" t="s">
        <v>642</v>
      </c>
    </row>
    <row r="18" s="65" customFormat="1" ht="38" customHeight="1" spans="1:11">
      <c r="A18" s="37" t="s">
        <v>616</v>
      </c>
      <c r="B18" s="43"/>
      <c r="C18" s="39" t="s">
        <v>719</v>
      </c>
      <c r="D18" s="39" t="s">
        <v>2950</v>
      </c>
      <c r="E18" s="39" t="s">
        <v>606</v>
      </c>
      <c r="F18" s="39" t="s">
        <v>2903</v>
      </c>
      <c r="G18" s="39" t="s">
        <v>923</v>
      </c>
      <c r="H18" s="39" t="s">
        <v>2951</v>
      </c>
      <c r="I18" s="40">
        <v>30</v>
      </c>
      <c r="J18" s="40">
        <v>30</v>
      </c>
      <c r="K18" s="53" t="s">
        <v>642</v>
      </c>
    </row>
    <row r="19" s="65" customFormat="1" ht="38" customHeight="1" spans="1:11">
      <c r="A19" s="37" t="s">
        <v>636</v>
      </c>
      <c r="B19" s="43"/>
      <c r="C19" s="39" t="s">
        <v>676</v>
      </c>
      <c r="D19" s="39" t="s">
        <v>1027</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2945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230</v>
      </c>
      <c r="G5" s="12"/>
      <c r="H5" s="13">
        <v>140.8</v>
      </c>
      <c r="I5" s="14">
        <v>10</v>
      </c>
      <c r="J5" s="14">
        <v>61.22</v>
      </c>
      <c r="K5" s="15">
        <v>6.12</v>
      </c>
    </row>
    <row r="6" s="45" customFormat="1" ht="30" customHeight="1" spans="1:11">
      <c r="A6" s="8"/>
      <c r="B6" s="8"/>
      <c r="C6" s="10" t="s">
        <v>654</v>
      </c>
      <c r="D6" s="11">
        <v>0</v>
      </c>
      <c r="E6" s="12"/>
      <c r="F6" s="11">
        <v>200</v>
      </c>
      <c r="G6" s="12"/>
      <c r="H6" s="13">
        <v>110.8</v>
      </c>
      <c r="I6" s="17"/>
      <c r="J6" s="14">
        <v>55.4</v>
      </c>
      <c r="K6" s="18"/>
    </row>
    <row r="7" s="45" customFormat="1" ht="30" customHeight="1" spans="1:11">
      <c r="A7" s="8"/>
      <c r="B7" s="8"/>
      <c r="C7" s="10" t="s">
        <v>655</v>
      </c>
      <c r="D7" s="11">
        <v>0</v>
      </c>
      <c r="E7" s="12"/>
      <c r="F7" s="11">
        <v>30</v>
      </c>
      <c r="G7" s="12"/>
      <c r="H7" s="13">
        <v>30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4" customHeight="1" spans="1:11">
      <c r="A10" s="23"/>
      <c r="B10" s="24" t="s">
        <v>2946</v>
      </c>
      <c r="C10" s="24"/>
      <c r="D10" s="24"/>
      <c r="E10" s="24"/>
      <c r="F10" s="24"/>
      <c r="G10" s="24"/>
      <c r="H10" s="24" t="s">
        <v>2947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2948</v>
      </c>
      <c r="E15" s="39" t="s">
        <v>601</v>
      </c>
      <c r="F15" s="39" t="s">
        <v>12</v>
      </c>
      <c r="G15" s="39" t="s">
        <v>602</v>
      </c>
      <c r="H15" s="39" t="s">
        <v>12</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672</v>
      </c>
      <c r="D17" s="39" t="s">
        <v>862</v>
      </c>
      <c r="E17" s="39" t="s">
        <v>863</v>
      </c>
      <c r="F17" s="39" t="s">
        <v>12</v>
      </c>
      <c r="G17" s="39" t="s">
        <v>864</v>
      </c>
      <c r="H17" s="39" t="s">
        <v>12</v>
      </c>
      <c r="I17" s="40">
        <v>10</v>
      </c>
      <c r="J17" s="40">
        <v>10</v>
      </c>
      <c r="K17" s="53" t="s">
        <v>642</v>
      </c>
    </row>
    <row r="18" s="65" customFormat="1" ht="38" customHeight="1" spans="1:11">
      <c r="A18" s="37" t="s">
        <v>616</v>
      </c>
      <c r="B18" s="43"/>
      <c r="C18" s="39" t="s">
        <v>719</v>
      </c>
      <c r="D18" s="39" t="s">
        <v>2950</v>
      </c>
      <c r="E18" s="39" t="s">
        <v>606</v>
      </c>
      <c r="F18" s="39" t="s">
        <v>2903</v>
      </c>
      <c r="G18" s="39" t="s">
        <v>923</v>
      </c>
      <c r="H18" s="39" t="s">
        <v>2951</v>
      </c>
      <c r="I18" s="40">
        <v>30</v>
      </c>
      <c r="J18" s="40">
        <v>30</v>
      </c>
      <c r="K18" s="53" t="s">
        <v>642</v>
      </c>
    </row>
    <row r="19" s="65" customFormat="1" ht="38" customHeight="1" spans="1:11">
      <c r="A19" s="37" t="s">
        <v>636</v>
      </c>
      <c r="B19" s="43"/>
      <c r="C19" s="39" t="s">
        <v>676</v>
      </c>
      <c r="D19" s="39" t="s">
        <v>1027</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7"/>
  <dimension ref="A1:K23"/>
  <sheetViews>
    <sheetView workbookViewId="0">
      <selection activeCell="L4" sqref="L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2952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21.18</v>
      </c>
      <c r="E5" s="12"/>
      <c r="F5" s="11">
        <v>6.91</v>
      </c>
      <c r="G5" s="12"/>
      <c r="H5" s="13">
        <v>6.91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21.18</v>
      </c>
      <c r="E8" s="12"/>
      <c r="F8" s="11">
        <v>6.91</v>
      </c>
      <c r="G8" s="12"/>
      <c r="H8" s="13">
        <v>6.91</v>
      </c>
      <c r="I8" s="21"/>
      <c r="J8" s="14">
        <v>100</v>
      </c>
      <c r="K8" s="22"/>
    </row>
    <row r="9" s="65" customFormat="1" ht="26.4" customHeight="1" spans="1:11">
      <c r="A9" s="23" t="s">
        <v>656</v>
      </c>
      <c r="B9" s="7" t="s">
        <v>657</v>
      </c>
      <c r="C9" s="7"/>
      <c r="D9" s="7"/>
      <c r="E9" s="7"/>
      <c r="F9" s="7"/>
      <c r="G9" s="7"/>
      <c r="H9" s="7" t="s">
        <v>658</v>
      </c>
      <c r="I9" s="7"/>
      <c r="J9" s="7"/>
      <c r="K9" s="7"/>
    </row>
    <row r="10" s="65" customFormat="1" ht="38" customHeight="1" spans="1:11">
      <c r="A10" s="23"/>
      <c r="B10" s="24" t="s">
        <v>2953</v>
      </c>
      <c r="C10" s="24"/>
      <c r="D10" s="24"/>
      <c r="E10" s="24"/>
      <c r="F10" s="24"/>
      <c r="G10" s="24"/>
      <c r="H10" s="24" t="s">
        <v>2954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2955</v>
      </c>
      <c r="E15" s="39" t="s">
        <v>606</v>
      </c>
      <c r="F15" s="39" t="s">
        <v>11</v>
      </c>
      <c r="G15" s="39" t="s">
        <v>602</v>
      </c>
      <c r="H15" s="39" t="s">
        <v>11</v>
      </c>
      <c r="I15" s="40">
        <v>15</v>
      </c>
      <c r="J15" s="40">
        <v>15</v>
      </c>
      <c r="K15" s="53" t="s">
        <v>642</v>
      </c>
    </row>
    <row r="16" s="65" customFormat="1" ht="38" customHeight="1" spans="1:11">
      <c r="A16" s="37" t="s">
        <v>598</v>
      </c>
      <c r="B16" s="43"/>
      <c r="C16" s="39" t="s">
        <v>599</v>
      </c>
      <c r="D16" s="39" t="s">
        <v>2956</v>
      </c>
      <c r="E16" s="39" t="s">
        <v>601</v>
      </c>
      <c r="F16" s="39" t="s">
        <v>706</v>
      </c>
      <c r="G16" s="39" t="s">
        <v>614</v>
      </c>
      <c r="H16" s="39" t="s">
        <v>2957</v>
      </c>
      <c r="I16" s="40">
        <v>15</v>
      </c>
      <c r="J16" s="40">
        <v>15</v>
      </c>
      <c r="K16" s="53" t="s">
        <v>642</v>
      </c>
    </row>
    <row r="17" s="65" customFormat="1" ht="38" customHeight="1" spans="1:11">
      <c r="A17" s="37" t="s">
        <v>598</v>
      </c>
      <c r="B17" s="43"/>
      <c r="C17" s="39" t="s">
        <v>672</v>
      </c>
      <c r="D17" s="39" t="s">
        <v>2958</v>
      </c>
      <c r="E17" s="39" t="s">
        <v>863</v>
      </c>
      <c r="F17" s="39" t="s">
        <v>12</v>
      </c>
      <c r="G17" s="39" t="s">
        <v>864</v>
      </c>
      <c r="H17" s="39" t="s">
        <v>12</v>
      </c>
      <c r="I17" s="40">
        <v>20</v>
      </c>
      <c r="J17" s="40">
        <v>20</v>
      </c>
      <c r="K17" s="53" t="s">
        <v>642</v>
      </c>
    </row>
    <row r="18" s="65" customFormat="1" ht="38" customHeight="1" spans="1:11">
      <c r="A18" s="37" t="s">
        <v>616</v>
      </c>
      <c r="B18" s="43"/>
      <c r="C18" s="39" t="s">
        <v>719</v>
      </c>
      <c r="D18" s="39" t="s">
        <v>2959</v>
      </c>
      <c r="E18" s="39" t="s">
        <v>601</v>
      </c>
      <c r="F18" s="39" t="s">
        <v>668</v>
      </c>
      <c r="G18" s="39" t="s">
        <v>614</v>
      </c>
      <c r="H18" s="39" t="s">
        <v>730</v>
      </c>
      <c r="I18" s="40">
        <v>30</v>
      </c>
      <c r="J18" s="40">
        <v>29</v>
      </c>
      <c r="K18" s="53" t="s">
        <v>642</v>
      </c>
    </row>
    <row r="19" s="65" customFormat="1" ht="38" customHeight="1" spans="1:11">
      <c r="A19" s="37" t="s">
        <v>636</v>
      </c>
      <c r="B19" s="43"/>
      <c r="C19" s="39" t="s">
        <v>676</v>
      </c>
      <c r="D19" s="39" t="s">
        <v>2960</v>
      </c>
      <c r="E19" s="39" t="s">
        <v>606</v>
      </c>
      <c r="F19" s="39" t="s">
        <v>710</v>
      </c>
      <c r="G19" s="39" t="s">
        <v>614</v>
      </c>
      <c r="H19" s="39" t="s">
        <v>732</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8"/>
  <dimension ref="A1:K22"/>
  <sheetViews>
    <sheetView workbookViewId="0">
      <selection activeCell="N7" sqref="N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8.25" style="65" customWidth="1"/>
    <col min="5" max="5" width="16.3333333333333" style="65" customWidth="1"/>
    <col min="6" max="6" width="19.5833333333333" style="65" customWidth="1"/>
    <col min="7" max="7" width="9.5" style="65" customWidth="1"/>
    <col min="8" max="8" width="24.8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2961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v>
      </c>
      <c r="G5" s="12"/>
      <c r="H5" s="13">
        <v>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1</v>
      </c>
      <c r="G8" s="12"/>
      <c r="H8" s="13">
        <v>1</v>
      </c>
      <c r="I8" s="21"/>
      <c r="J8" s="14">
        <v>100</v>
      </c>
      <c r="K8" s="22"/>
    </row>
    <row r="9" s="65" customFormat="1" ht="26.4" customHeight="1" spans="1:11">
      <c r="A9" s="23" t="s">
        <v>656</v>
      </c>
      <c r="B9" s="7" t="s">
        <v>657</v>
      </c>
      <c r="C9" s="7"/>
      <c r="D9" s="7"/>
      <c r="E9" s="7"/>
      <c r="F9" s="7"/>
      <c r="G9" s="7"/>
      <c r="H9" s="7" t="s">
        <v>658</v>
      </c>
      <c r="I9" s="7"/>
      <c r="J9" s="7"/>
      <c r="K9" s="7"/>
    </row>
    <row r="10" s="65" customFormat="1" ht="33" customHeight="1" spans="1:11">
      <c r="A10" s="23"/>
      <c r="B10" s="24" t="s">
        <v>2962</v>
      </c>
      <c r="C10" s="24"/>
      <c r="D10" s="24"/>
      <c r="E10" s="24"/>
      <c r="F10" s="24"/>
      <c r="G10" s="24"/>
      <c r="H10" s="24" t="s">
        <v>2963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2964</v>
      </c>
      <c r="E15" s="39" t="s">
        <v>606</v>
      </c>
      <c r="F15" s="39" t="s">
        <v>770</v>
      </c>
      <c r="G15" s="39" t="s">
        <v>2965</v>
      </c>
      <c r="H15" s="39" t="s">
        <v>11</v>
      </c>
      <c r="I15" s="40">
        <v>20</v>
      </c>
      <c r="J15" s="40">
        <v>20</v>
      </c>
      <c r="K15" s="53" t="s">
        <v>642</v>
      </c>
    </row>
    <row r="16" s="65" customFormat="1" ht="38" customHeight="1" spans="1:11">
      <c r="A16" s="37" t="s">
        <v>598</v>
      </c>
      <c r="B16" s="43"/>
      <c r="C16" s="39" t="s">
        <v>672</v>
      </c>
      <c r="D16" s="39" t="s">
        <v>2966</v>
      </c>
      <c r="E16" s="39" t="s">
        <v>863</v>
      </c>
      <c r="F16" s="39" t="s">
        <v>2967</v>
      </c>
      <c r="G16" s="39" t="s">
        <v>2078</v>
      </c>
      <c r="H16" s="39" t="s">
        <v>2967</v>
      </c>
      <c r="I16" s="40">
        <v>20</v>
      </c>
      <c r="J16" s="40">
        <v>20</v>
      </c>
      <c r="K16" s="53" t="s">
        <v>642</v>
      </c>
    </row>
    <row r="17" s="65" customFormat="1" ht="38" customHeight="1" spans="1:11">
      <c r="A17" s="37" t="s">
        <v>616</v>
      </c>
      <c r="B17" s="43"/>
      <c r="C17" s="39" t="s">
        <v>719</v>
      </c>
      <c r="D17" s="39" t="s">
        <v>2968</v>
      </c>
      <c r="E17" s="39" t="s">
        <v>601</v>
      </c>
      <c r="F17" s="39" t="s">
        <v>2903</v>
      </c>
      <c r="G17" s="39" t="s">
        <v>923</v>
      </c>
      <c r="H17" s="39" t="s">
        <v>2969</v>
      </c>
      <c r="I17" s="40">
        <v>30</v>
      </c>
      <c r="J17" s="40">
        <v>30</v>
      </c>
      <c r="K17" s="53" t="s">
        <v>642</v>
      </c>
    </row>
    <row r="18" s="65" customFormat="1" ht="38" customHeight="1" spans="1:11">
      <c r="A18" s="37" t="s">
        <v>636</v>
      </c>
      <c r="B18" s="43"/>
      <c r="C18" s="39" t="s">
        <v>676</v>
      </c>
      <c r="D18" s="39" t="s">
        <v>1458</v>
      </c>
      <c r="E18" s="39" t="s">
        <v>606</v>
      </c>
      <c r="F18" s="39" t="s">
        <v>671</v>
      </c>
      <c r="G18" s="39" t="s">
        <v>614</v>
      </c>
      <c r="H18" s="39" t="s">
        <v>1910</v>
      </c>
      <c r="I18" s="40">
        <v>10</v>
      </c>
      <c r="J18" s="40">
        <v>10</v>
      </c>
      <c r="K18" s="53" t="s">
        <v>642</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91</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47.1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2970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55.2</v>
      </c>
      <c r="E5" s="12"/>
      <c r="F5" s="11">
        <v>27.42</v>
      </c>
      <c r="G5" s="12"/>
      <c r="H5" s="13">
        <v>27.42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55.2</v>
      </c>
      <c r="E8" s="12"/>
      <c r="F8" s="11">
        <v>27.42</v>
      </c>
      <c r="G8" s="12"/>
      <c r="H8" s="13">
        <v>27.42</v>
      </c>
      <c r="I8" s="21"/>
      <c r="J8" s="14">
        <v>100</v>
      </c>
      <c r="K8" s="22"/>
    </row>
    <row r="9" s="65" customFormat="1" ht="26.4" customHeight="1" spans="1:11">
      <c r="A9" s="23" t="s">
        <v>656</v>
      </c>
      <c r="B9" s="7" t="s">
        <v>657</v>
      </c>
      <c r="C9" s="7"/>
      <c r="D9" s="7"/>
      <c r="E9" s="7"/>
      <c r="F9" s="7"/>
      <c r="G9" s="7"/>
      <c r="H9" s="7" t="s">
        <v>658</v>
      </c>
      <c r="I9" s="7"/>
      <c r="J9" s="7"/>
      <c r="K9" s="7"/>
    </row>
    <row r="10" s="65" customFormat="1" ht="32" customHeight="1" spans="1:11">
      <c r="A10" s="23"/>
      <c r="B10" s="24" t="s">
        <v>2971</v>
      </c>
      <c r="C10" s="24"/>
      <c r="D10" s="24"/>
      <c r="E10" s="24"/>
      <c r="F10" s="24"/>
      <c r="G10" s="24"/>
      <c r="H10" s="24" t="s">
        <v>2972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2973</v>
      </c>
      <c r="E15" s="39" t="s">
        <v>606</v>
      </c>
      <c r="F15" s="39" t="s">
        <v>878</v>
      </c>
      <c r="G15" s="39" t="s">
        <v>696</v>
      </c>
      <c r="H15" s="39" t="s">
        <v>2482</v>
      </c>
      <c r="I15" s="40">
        <v>20</v>
      </c>
      <c r="J15" s="40">
        <v>19</v>
      </c>
      <c r="K15" s="53" t="s">
        <v>642</v>
      </c>
    </row>
    <row r="16" s="65" customFormat="1" ht="38" customHeight="1" spans="1:11">
      <c r="A16" s="37" t="s">
        <v>598</v>
      </c>
      <c r="B16" s="43"/>
      <c r="C16" s="39" t="s">
        <v>599</v>
      </c>
      <c r="D16" s="39" t="s">
        <v>2974</v>
      </c>
      <c r="E16" s="39" t="s">
        <v>606</v>
      </c>
      <c r="F16" s="39" t="s">
        <v>878</v>
      </c>
      <c r="G16" s="39" t="s">
        <v>696</v>
      </c>
      <c r="H16" s="39" t="s">
        <v>2482</v>
      </c>
      <c r="I16" s="40">
        <v>20</v>
      </c>
      <c r="J16" s="40">
        <v>19</v>
      </c>
      <c r="K16" s="53" t="s">
        <v>642</v>
      </c>
    </row>
    <row r="17" s="65" customFormat="1" ht="38" customHeight="1" spans="1:11">
      <c r="A17" s="37" t="s">
        <v>598</v>
      </c>
      <c r="B17" s="43"/>
      <c r="C17" s="39" t="s">
        <v>672</v>
      </c>
      <c r="D17" s="39" t="s">
        <v>2975</v>
      </c>
      <c r="E17" s="39" t="s">
        <v>863</v>
      </c>
      <c r="F17" s="39" t="s">
        <v>12</v>
      </c>
      <c r="G17" s="39" t="s">
        <v>864</v>
      </c>
      <c r="H17" s="39" t="s">
        <v>12</v>
      </c>
      <c r="I17" s="40">
        <v>10</v>
      </c>
      <c r="J17" s="40">
        <v>10</v>
      </c>
      <c r="K17" s="53" t="s">
        <v>642</v>
      </c>
    </row>
    <row r="18" s="65" customFormat="1" ht="38" customHeight="1" spans="1:11">
      <c r="A18" s="37" t="s">
        <v>616</v>
      </c>
      <c r="B18" s="43"/>
      <c r="C18" s="39" t="s">
        <v>719</v>
      </c>
      <c r="D18" s="39" t="s">
        <v>2976</v>
      </c>
      <c r="E18" s="39" t="s">
        <v>601</v>
      </c>
      <c r="F18" s="39" t="s">
        <v>2903</v>
      </c>
      <c r="G18" s="39" t="s">
        <v>923</v>
      </c>
      <c r="H18" s="39" t="s">
        <v>2977</v>
      </c>
      <c r="I18" s="40">
        <v>30</v>
      </c>
      <c r="J18" s="40">
        <v>30</v>
      </c>
      <c r="K18" s="53" t="s">
        <v>642</v>
      </c>
    </row>
    <row r="19" s="65" customFormat="1" ht="38" customHeight="1" spans="1:11">
      <c r="A19" s="37" t="s">
        <v>636</v>
      </c>
      <c r="B19" s="43"/>
      <c r="C19" s="39" t="s">
        <v>676</v>
      </c>
      <c r="D19" s="39" t="s">
        <v>1458</v>
      </c>
      <c r="E19" s="39" t="s">
        <v>606</v>
      </c>
      <c r="F19" s="39" t="s">
        <v>710</v>
      </c>
      <c r="G19" s="39" t="s">
        <v>614</v>
      </c>
      <c r="H19" s="39" t="s">
        <v>2978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2979</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13.16</v>
      </c>
      <c r="G5" s="12"/>
      <c r="H5" s="13">
        <v>13.16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13.16</v>
      </c>
      <c r="G7" s="12"/>
      <c r="H7" s="13">
        <v>13.16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6" customHeight="1" spans="1:11">
      <c r="A10" s="23"/>
      <c r="B10" s="24" t="s">
        <v>2980</v>
      </c>
      <c r="C10" s="24"/>
      <c r="D10" s="24"/>
      <c r="E10" s="24"/>
      <c r="F10" s="24"/>
      <c r="G10" s="24"/>
      <c r="H10" s="24" t="s">
        <v>2972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2981</v>
      </c>
      <c r="E15" s="39" t="s">
        <v>606</v>
      </c>
      <c r="F15" s="39" t="s">
        <v>48</v>
      </c>
      <c r="G15" s="39" t="s">
        <v>2188</v>
      </c>
      <c r="H15" s="39" t="s">
        <v>2982</v>
      </c>
      <c r="I15" s="40">
        <v>20</v>
      </c>
      <c r="J15" s="40">
        <v>20</v>
      </c>
      <c r="K15" s="53" t="s">
        <v>642</v>
      </c>
    </row>
    <row r="16" s="65" customFormat="1" ht="38" customHeight="1" spans="1:11">
      <c r="A16" s="37" t="s">
        <v>598</v>
      </c>
      <c r="B16" s="43"/>
      <c r="C16" s="39" t="s">
        <v>599</v>
      </c>
      <c r="D16" s="39" t="s">
        <v>2983</v>
      </c>
      <c r="E16" s="39" t="s">
        <v>606</v>
      </c>
      <c r="F16" s="39" t="s">
        <v>54</v>
      </c>
      <c r="G16" s="39" t="s">
        <v>2188</v>
      </c>
      <c r="H16" s="39" t="s">
        <v>844</v>
      </c>
      <c r="I16" s="40">
        <v>10</v>
      </c>
      <c r="J16" s="40">
        <v>0</v>
      </c>
      <c r="K16" s="53" t="s">
        <v>2984</v>
      </c>
    </row>
    <row r="17" s="65" customFormat="1" ht="38" customHeight="1" spans="1:11">
      <c r="A17" s="37" t="s">
        <v>598</v>
      </c>
      <c r="B17" s="43"/>
      <c r="C17" s="39" t="s">
        <v>599</v>
      </c>
      <c r="D17" s="39" t="s">
        <v>2985</v>
      </c>
      <c r="E17" s="39" t="s">
        <v>606</v>
      </c>
      <c r="F17" s="39" t="s">
        <v>70</v>
      </c>
      <c r="G17" s="39" t="s">
        <v>2986</v>
      </c>
      <c r="H17" s="39" t="s">
        <v>844</v>
      </c>
      <c r="I17" s="40">
        <v>10</v>
      </c>
      <c r="J17" s="40">
        <v>0</v>
      </c>
      <c r="K17" s="53" t="s">
        <v>2987</v>
      </c>
    </row>
    <row r="18" s="65" customFormat="1" ht="38" customHeight="1" spans="1:11">
      <c r="A18" s="37" t="s">
        <v>598</v>
      </c>
      <c r="B18" s="43"/>
      <c r="C18" s="39" t="s">
        <v>672</v>
      </c>
      <c r="D18" s="39" t="s">
        <v>1655</v>
      </c>
      <c r="E18" s="39" t="s">
        <v>863</v>
      </c>
      <c r="F18" s="39" t="s">
        <v>12</v>
      </c>
      <c r="G18" s="39" t="s">
        <v>864</v>
      </c>
      <c r="H18" s="39" t="s">
        <v>12</v>
      </c>
      <c r="I18" s="40">
        <v>10</v>
      </c>
      <c r="J18" s="40">
        <v>10</v>
      </c>
      <c r="K18" s="53" t="s">
        <v>642</v>
      </c>
    </row>
    <row r="19" s="65" customFormat="1" ht="38" customHeight="1" spans="1:11">
      <c r="A19" s="37" t="s">
        <v>616</v>
      </c>
      <c r="B19" s="43"/>
      <c r="C19" s="39" t="s">
        <v>719</v>
      </c>
      <c r="D19" s="39" t="s">
        <v>2988</v>
      </c>
      <c r="E19" s="39" t="s">
        <v>601</v>
      </c>
      <c r="F19" s="39" t="s">
        <v>668</v>
      </c>
      <c r="G19" s="39" t="s">
        <v>614</v>
      </c>
      <c r="H19" s="39" t="s">
        <v>730</v>
      </c>
      <c r="I19" s="40">
        <v>30</v>
      </c>
      <c r="J19" s="40">
        <v>30</v>
      </c>
      <c r="K19" s="53" t="s">
        <v>642</v>
      </c>
    </row>
    <row r="20" s="65" customFormat="1" ht="38" customHeight="1" spans="1:11">
      <c r="A20" s="37" t="s">
        <v>636</v>
      </c>
      <c r="B20" s="43"/>
      <c r="C20" s="39" t="s">
        <v>676</v>
      </c>
      <c r="D20" s="39" t="s">
        <v>709</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80</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2989</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14.1</v>
      </c>
      <c r="E5" s="12"/>
      <c r="F5" s="11">
        <v>62.93</v>
      </c>
      <c r="G5" s="12"/>
      <c r="H5" s="13">
        <v>34.68</v>
      </c>
      <c r="I5" s="14">
        <v>10</v>
      </c>
      <c r="J5" s="14">
        <v>55.11</v>
      </c>
      <c r="K5" s="15">
        <v>5.51</v>
      </c>
    </row>
    <row r="6" s="45" customFormat="1" ht="30" customHeight="1" spans="1:11">
      <c r="A6" s="8"/>
      <c r="B6" s="8"/>
      <c r="C6" s="10" t="s">
        <v>654</v>
      </c>
      <c r="D6" s="11">
        <v>14.1</v>
      </c>
      <c r="E6" s="12"/>
      <c r="F6" s="11">
        <v>46.82</v>
      </c>
      <c r="G6" s="12"/>
      <c r="H6" s="13">
        <v>18.57</v>
      </c>
      <c r="I6" s="17"/>
      <c r="J6" s="14">
        <v>39.66</v>
      </c>
      <c r="K6" s="18"/>
    </row>
    <row r="7" s="45" customFormat="1" ht="30" customHeight="1" spans="1:11">
      <c r="A7" s="8"/>
      <c r="B7" s="8"/>
      <c r="C7" s="10" t="s">
        <v>655</v>
      </c>
      <c r="D7" s="11">
        <v>0</v>
      </c>
      <c r="E7" s="12"/>
      <c r="F7" s="11">
        <v>16.11</v>
      </c>
      <c r="G7" s="12"/>
      <c r="H7" s="13">
        <v>16.11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7" customHeight="1" spans="1:11">
      <c r="A10" s="23"/>
      <c r="B10" s="24" t="s">
        <v>2990</v>
      </c>
      <c r="C10" s="24"/>
      <c r="D10" s="24"/>
      <c r="E10" s="24"/>
      <c r="F10" s="24"/>
      <c r="G10" s="24"/>
      <c r="H10" s="24" t="s">
        <v>2991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2992</v>
      </c>
      <c r="E15" s="39" t="s">
        <v>606</v>
      </c>
      <c r="F15" s="39" t="s">
        <v>2993</v>
      </c>
      <c r="G15" s="39" t="s">
        <v>696</v>
      </c>
      <c r="H15" s="39" t="s">
        <v>2994</v>
      </c>
      <c r="I15" s="40">
        <v>20</v>
      </c>
      <c r="J15" s="40">
        <v>20</v>
      </c>
      <c r="K15" s="53" t="s">
        <v>642</v>
      </c>
    </row>
    <row r="16" s="65" customFormat="1" ht="38" customHeight="1" spans="1:11">
      <c r="A16" s="37" t="s">
        <v>598</v>
      </c>
      <c r="B16" s="43"/>
      <c r="C16" s="39" t="s">
        <v>611</v>
      </c>
      <c r="D16" s="39" t="s">
        <v>2724</v>
      </c>
      <c r="E16" s="39" t="s">
        <v>606</v>
      </c>
      <c r="F16" s="39" t="s">
        <v>996</v>
      </c>
      <c r="G16" s="39" t="s">
        <v>1453</v>
      </c>
      <c r="H16" s="39" t="s">
        <v>2995</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719</v>
      </c>
      <c r="D18" s="39" t="s">
        <v>2996</v>
      </c>
      <c r="E18" s="39" t="s">
        <v>606</v>
      </c>
      <c r="F18" s="39" t="s">
        <v>710</v>
      </c>
      <c r="G18" s="39" t="s">
        <v>614</v>
      </c>
      <c r="H18" s="39" t="s">
        <v>732</v>
      </c>
      <c r="I18" s="40">
        <v>30</v>
      </c>
      <c r="J18" s="40">
        <v>30</v>
      </c>
      <c r="K18" s="53" t="s">
        <v>642</v>
      </c>
    </row>
    <row r="19" s="65" customFormat="1" ht="38" customHeight="1" spans="1:11">
      <c r="A19" s="37" t="s">
        <v>636</v>
      </c>
      <c r="B19" s="43"/>
      <c r="C19" s="39" t="s">
        <v>676</v>
      </c>
      <c r="D19" s="39" t="s">
        <v>978</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95.51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2997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27.46</v>
      </c>
      <c r="G5" s="12"/>
      <c r="H5" s="13">
        <v>2.46</v>
      </c>
      <c r="I5" s="14">
        <v>10</v>
      </c>
      <c r="J5" s="14">
        <v>8.96</v>
      </c>
      <c r="K5" s="15">
        <v>0.9</v>
      </c>
    </row>
    <row r="6" s="45" customFormat="1" ht="30" customHeight="1" spans="1:11">
      <c r="A6" s="8"/>
      <c r="B6" s="8"/>
      <c r="C6" s="10" t="s">
        <v>654</v>
      </c>
      <c r="D6" s="11">
        <v>0</v>
      </c>
      <c r="E6" s="12"/>
      <c r="F6" s="11">
        <v>25</v>
      </c>
      <c r="G6" s="12"/>
      <c r="H6" s="13">
        <v>0</v>
      </c>
      <c r="I6" s="17"/>
      <c r="J6" s="14">
        <v>0</v>
      </c>
      <c r="K6" s="18"/>
    </row>
    <row r="7" s="45" customFormat="1" ht="30" customHeight="1" spans="1:11">
      <c r="A7" s="8"/>
      <c r="B7" s="8"/>
      <c r="C7" s="10" t="s">
        <v>655</v>
      </c>
      <c r="D7" s="11">
        <v>0</v>
      </c>
      <c r="E7" s="12"/>
      <c r="F7" s="11">
        <v>2.46</v>
      </c>
      <c r="G7" s="12"/>
      <c r="H7" s="13">
        <v>2.46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3" customHeight="1" spans="1:11">
      <c r="A10" s="23"/>
      <c r="B10" s="24" t="s">
        <v>2998</v>
      </c>
      <c r="C10" s="24"/>
      <c r="D10" s="24"/>
      <c r="E10" s="24"/>
      <c r="F10" s="24"/>
      <c r="G10" s="24"/>
      <c r="H10" s="24" t="s">
        <v>2999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3000</v>
      </c>
      <c r="E15" s="39" t="s">
        <v>601</v>
      </c>
      <c r="F15" s="39" t="s">
        <v>770</v>
      </c>
      <c r="G15" s="39" t="s">
        <v>602</v>
      </c>
      <c r="H15" s="39" t="s">
        <v>11</v>
      </c>
      <c r="I15" s="40">
        <v>20</v>
      </c>
      <c r="J15" s="40">
        <v>20</v>
      </c>
      <c r="K15" s="53" t="s">
        <v>642</v>
      </c>
    </row>
    <row r="16" s="65" customFormat="1" ht="38" customHeight="1" spans="1:11">
      <c r="A16" s="37" t="s">
        <v>598</v>
      </c>
      <c r="B16" s="43"/>
      <c r="C16" s="39" t="s">
        <v>599</v>
      </c>
      <c r="D16" s="39" t="s">
        <v>3001</v>
      </c>
      <c r="E16" s="39" t="s">
        <v>606</v>
      </c>
      <c r="F16" s="39" t="s">
        <v>52</v>
      </c>
      <c r="G16" s="39" t="s">
        <v>696</v>
      </c>
      <c r="H16" s="39" t="s">
        <v>36</v>
      </c>
      <c r="I16" s="40">
        <v>10</v>
      </c>
      <c r="J16" s="40">
        <v>6</v>
      </c>
      <c r="K16" s="53" t="s">
        <v>642</v>
      </c>
    </row>
    <row r="17" s="65" customFormat="1" ht="38" customHeight="1" spans="1:11">
      <c r="A17" s="37" t="s">
        <v>598</v>
      </c>
      <c r="B17" s="43"/>
      <c r="C17" s="39" t="s">
        <v>611</v>
      </c>
      <c r="D17" s="39" t="s">
        <v>3002</v>
      </c>
      <c r="E17" s="39" t="s">
        <v>606</v>
      </c>
      <c r="F17" s="39" t="s">
        <v>770</v>
      </c>
      <c r="G17" s="39" t="s">
        <v>127</v>
      </c>
      <c r="H17" s="39" t="s">
        <v>11</v>
      </c>
      <c r="I17" s="40">
        <v>10</v>
      </c>
      <c r="J17" s="40">
        <v>10</v>
      </c>
      <c r="K17" s="53" t="s">
        <v>642</v>
      </c>
    </row>
    <row r="18" s="65" customFormat="1" ht="38" customHeight="1" spans="1:11">
      <c r="A18" s="37" t="s">
        <v>598</v>
      </c>
      <c r="B18" s="43"/>
      <c r="C18" s="39" t="s">
        <v>672</v>
      </c>
      <c r="D18" s="39" t="s">
        <v>3003</v>
      </c>
      <c r="E18" s="39" t="s">
        <v>863</v>
      </c>
      <c r="F18" s="39" t="s">
        <v>770</v>
      </c>
      <c r="G18" s="39" t="s">
        <v>864</v>
      </c>
      <c r="H18" s="39" t="s">
        <v>12</v>
      </c>
      <c r="I18" s="40">
        <v>10</v>
      </c>
      <c r="J18" s="40">
        <v>10</v>
      </c>
      <c r="K18" s="53" t="s">
        <v>3004</v>
      </c>
    </row>
    <row r="19" s="65" customFormat="1" ht="38" customHeight="1" spans="1:11">
      <c r="A19" s="37" t="s">
        <v>616</v>
      </c>
      <c r="B19" s="43"/>
      <c r="C19" s="39" t="s">
        <v>719</v>
      </c>
      <c r="D19" s="39" t="s">
        <v>3005</v>
      </c>
      <c r="E19" s="39" t="s">
        <v>601</v>
      </c>
      <c r="F19" s="39" t="s">
        <v>2903</v>
      </c>
      <c r="G19" s="39" t="s">
        <v>923</v>
      </c>
      <c r="H19" s="39" t="s">
        <v>3006</v>
      </c>
      <c r="I19" s="40">
        <v>30</v>
      </c>
      <c r="J19" s="40">
        <v>30</v>
      </c>
      <c r="K19" s="53" t="s">
        <v>642</v>
      </c>
    </row>
    <row r="20" s="65" customFormat="1" ht="38" customHeight="1" spans="1:11">
      <c r="A20" s="37" t="s">
        <v>636</v>
      </c>
      <c r="B20" s="43"/>
      <c r="C20" s="39" t="s">
        <v>676</v>
      </c>
      <c r="D20" s="39" t="s">
        <v>698</v>
      </c>
      <c r="E20" s="39" t="s">
        <v>606</v>
      </c>
      <c r="F20" s="39" t="s">
        <v>671</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86.9</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3007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12.81</v>
      </c>
      <c r="G5" s="12"/>
      <c r="H5" s="13">
        <v>12.81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12.81</v>
      </c>
      <c r="G7" s="12"/>
      <c r="H7" s="13">
        <v>12.81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4" customHeight="1" spans="1:11">
      <c r="A10" s="23"/>
      <c r="B10" s="24" t="s">
        <v>3008</v>
      </c>
      <c r="C10" s="24"/>
      <c r="D10" s="24"/>
      <c r="E10" s="24"/>
      <c r="F10" s="24"/>
      <c r="G10" s="24"/>
      <c r="H10" s="24" t="s">
        <v>3009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3000</v>
      </c>
      <c r="E15" s="39" t="s">
        <v>601</v>
      </c>
      <c r="F15" s="39" t="s">
        <v>770</v>
      </c>
      <c r="G15" s="39" t="s">
        <v>602</v>
      </c>
      <c r="H15" s="39" t="s">
        <v>11</v>
      </c>
      <c r="I15" s="40">
        <v>10</v>
      </c>
      <c r="J15" s="40">
        <v>10</v>
      </c>
      <c r="K15" s="53" t="s">
        <v>642</v>
      </c>
    </row>
    <row r="16" s="65" customFormat="1" ht="38" customHeight="1" spans="1:11">
      <c r="A16" s="37" t="s">
        <v>598</v>
      </c>
      <c r="B16" s="43"/>
      <c r="C16" s="39" t="s">
        <v>599</v>
      </c>
      <c r="D16" s="39" t="s">
        <v>3010</v>
      </c>
      <c r="E16" s="39" t="s">
        <v>606</v>
      </c>
      <c r="F16" s="39" t="s">
        <v>48</v>
      </c>
      <c r="G16" s="39" t="s">
        <v>696</v>
      </c>
      <c r="H16" s="39" t="s">
        <v>72</v>
      </c>
      <c r="I16" s="40">
        <v>10</v>
      </c>
      <c r="J16" s="40">
        <v>10</v>
      </c>
      <c r="K16" s="53" t="s">
        <v>642</v>
      </c>
    </row>
    <row r="17" s="65" customFormat="1" ht="38" customHeight="1" spans="1:11">
      <c r="A17" s="37" t="s">
        <v>598</v>
      </c>
      <c r="B17" s="43"/>
      <c r="C17" s="39" t="s">
        <v>611</v>
      </c>
      <c r="D17" s="39" t="s">
        <v>3011</v>
      </c>
      <c r="E17" s="39" t="s">
        <v>601</v>
      </c>
      <c r="F17" s="39" t="s">
        <v>668</v>
      </c>
      <c r="G17" s="39" t="s">
        <v>614</v>
      </c>
      <c r="H17" s="39" t="s">
        <v>730</v>
      </c>
      <c r="I17" s="40">
        <v>10</v>
      </c>
      <c r="J17" s="40">
        <v>10</v>
      </c>
      <c r="K17" s="53" t="s">
        <v>642</v>
      </c>
    </row>
    <row r="18" s="65" customFormat="1" ht="38" customHeight="1" spans="1:11">
      <c r="A18" s="37" t="s">
        <v>598</v>
      </c>
      <c r="B18" s="43"/>
      <c r="C18" s="39" t="s">
        <v>611</v>
      </c>
      <c r="D18" s="39" t="s">
        <v>3012</v>
      </c>
      <c r="E18" s="39" t="s">
        <v>606</v>
      </c>
      <c r="F18" s="39" t="s">
        <v>770</v>
      </c>
      <c r="G18" s="39" t="s">
        <v>2965</v>
      </c>
      <c r="H18" s="39" t="s">
        <v>61</v>
      </c>
      <c r="I18" s="40">
        <v>10</v>
      </c>
      <c r="J18" s="40">
        <v>10</v>
      </c>
      <c r="K18" s="53" t="s">
        <v>642</v>
      </c>
    </row>
    <row r="19" s="65" customFormat="1" ht="38" customHeight="1" spans="1:11">
      <c r="A19" s="37" t="s">
        <v>598</v>
      </c>
      <c r="B19" s="43"/>
      <c r="C19" s="39" t="s">
        <v>672</v>
      </c>
      <c r="D19" s="39" t="s">
        <v>3013</v>
      </c>
      <c r="E19" s="39" t="s">
        <v>863</v>
      </c>
      <c r="F19" s="39" t="s">
        <v>770</v>
      </c>
      <c r="G19" s="39" t="s">
        <v>864</v>
      </c>
      <c r="H19" s="39" t="s">
        <v>11</v>
      </c>
      <c r="I19" s="40">
        <v>10</v>
      </c>
      <c r="J19" s="40">
        <v>10</v>
      </c>
      <c r="K19" s="53" t="s">
        <v>642</v>
      </c>
    </row>
    <row r="20" s="65" customFormat="1" ht="38" customHeight="1" spans="1:11">
      <c r="A20" s="37" t="s">
        <v>616</v>
      </c>
      <c r="B20" s="43"/>
      <c r="C20" s="39" t="s">
        <v>719</v>
      </c>
      <c r="D20" s="39" t="s">
        <v>3014</v>
      </c>
      <c r="E20" s="39" t="s">
        <v>606</v>
      </c>
      <c r="F20" s="39" t="s">
        <v>43</v>
      </c>
      <c r="G20" s="39" t="s">
        <v>3015</v>
      </c>
      <c r="H20" s="39" t="s">
        <v>43</v>
      </c>
      <c r="I20" s="40">
        <v>30</v>
      </c>
      <c r="J20" s="40">
        <v>30</v>
      </c>
      <c r="K20" s="53" t="s">
        <v>642</v>
      </c>
    </row>
    <row r="21" s="65" customFormat="1" ht="38" customHeight="1" spans="1:11">
      <c r="A21" s="37" t="s">
        <v>636</v>
      </c>
      <c r="B21" s="43"/>
      <c r="C21" s="39" t="s">
        <v>676</v>
      </c>
      <c r="D21" s="39" t="s">
        <v>698</v>
      </c>
      <c r="E21" s="39" t="s">
        <v>606</v>
      </c>
      <c r="F21" s="39" t="s">
        <v>671</v>
      </c>
      <c r="G21" s="39" t="s">
        <v>614</v>
      </c>
      <c r="H21" s="39" t="s">
        <v>1910</v>
      </c>
      <c r="I21" s="40">
        <v>10</v>
      </c>
      <c r="J21" s="40">
        <v>9</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3016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55</v>
      </c>
      <c r="G5" s="12"/>
      <c r="H5" s="13">
        <v>0</v>
      </c>
      <c r="I5" s="14">
        <v>10</v>
      </c>
      <c r="J5" s="14">
        <v>0</v>
      </c>
      <c r="K5" s="15">
        <v>0</v>
      </c>
    </row>
    <row r="6" s="45" customFormat="1" ht="30" customHeight="1" spans="1:11">
      <c r="A6" s="8"/>
      <c r="B6" s="8"/>
      <c r="C6" s="10" t="s">
        <v>654</v>
      </c>
      <c r="D6" s="11">
        <v>0</v>
      </c>
      <c r="E6" s="12"/>
      <c r="F6" s="11">
        <v>55</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3017</v>
      </c>
      <c r="C10" s="24"/>
      <c r="D10" s="24"/>
      <c r="E10" s="24"/>
      <c r="F10" s="24"/>
      <c r="G10" s="24"/>
      <c r="H10" s="24" t="s">
        <v>3018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3019</v>
      </c>
      <c r="E15" s="39" t="s">
        <v>601</v>
      </c>
      <c r="F15" s="39" t="s">
        <v>24</v>
      </c>
      <c r="G15" s="39" t="s">
        <v>691</v>
      </c>
      <c r="H15" s="39" t="s">
        <v>24</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611</v>
      </c>
      <c r="D17" s="39" t="s">
        <v>3020</v>
      </c>
      <c r="E17" s="39" t="s">
        <v>601</v>
      </c>
      <c r="F17" s="39" t="s">
        <v>668</v>
      </c>
      <c r="G17" s="39" t="s">
        <v>614</v>
      </c>
      <c r="H17" s="39" t="s">
        <v>730</v>
      </c>
      <c r="I17" s="40">
        <v>10</v>
      </c>
      <c r="J17" s="40">
        <v>10</v>
      </c>
      <c r="K17" s="53" t="s">
        <v>642</v>
      </c>
    </row>
    <row r="18" s="65" customFormat="1" ht="38" customHeight="1" spans="1:11">
      <c r="A18" s="37" t="s">
        <v>616</v>
      </c>
      <c r="B18" s="43"/>
      <c r="C18" s="39" t="s">
        <v>719</v>
      </c>
      <c r="D18" s="39" t="s">
        <v>3021</v>
      </c>
      <c r="E18" s="39" t="s">
        <v>601</v>
      </c>
      <c r="F18" s="39" t="s">
        <v>1135</v>
      </c>
      <c r="G18" s="39" t="s">
        <v>1135</v>
      </c>
      <c r="H18" s="39" t="s">
        <v>3022</v>
      </c>
      <c r="I18" s="40">
        <v>30</v>
      </c>
      <c r="J18" s="40">
        <v>25</v>
      </c>
      <c r="K18" s="53" t="s">
        <v>642</v>
      </c>
    </row>
    <row r="19" s="65" customFormat="1" ht="38" customHeight="1" spans="1:11">
      <c r="A19" s="37" t="s">
        <v>636</v>
      </c>
      <c r="B19" s="43"/>
      <c r="C19" s="39" t="s">
        <v>676</v>
      </c>
      <c r="D19" s="39" t="s">
        <v>698</v>
      </c>
      <c r="E19" s="39" t="s">
        <v>606</v>
      </c>
      <c r="F19" s="39" t="s">
        <v>671</v>
      </c>
      <c r="G19" s="39" t="s">
        <v>614</v>
      </c>
      <c r="H19" s="39" t="s">
        <v>1910</v>
      </c>
      <c r="I19" s="40">
        <v>10</v>
      </c>
      <c r="J19" s="40">
        <v>10</v>
      </c>
      <c r="K19" s="53" t="s">
        <v>642</v>
      </c>
    </row>
    <row r="20" s="46" customFormat="1" ht="67" customHeight="1" spans="1:11">
      <c r="A20" s="23" t="s">
        <v>679</v>
      </c>
      <c r="B20" s="23"/>
      <c r="C20" s="23"/>
      <c r="D20" s="24" t="s">
        <v>3023</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85</v>
      </c>
      <c r="K22" s="23" t="s">
        <v>787</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5"/>
  <dimension ref="A1:K24"/>
  <sheetViews>
    <sheetView topLeftCell="A2"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38.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3024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10.14</v>
      </c>
      <c r="G5" s="12"/>
      <c r="H5" s="13">
        <v>10.14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10.14</v>
      </c>
      <c r="G7" s="12"/>
      <c r="H7" s="13">
        <v>10.14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0" customHeight="1" spans="1:11">
      <c r="A10" s="23"/>
      <c r="B10" s="24" t="s">
        <v>3025</v>
      </c>
      <c r="C10" s="24"/>
      <c r="D10" s="24"/>
      <c r="E10" s="24"/>
      <c r="F10" s="24"/>
      <c r="G10" s="24"/>
      <c r="H10" s="24" t="s">
        <v>3026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3027</v>
      </c>
      <c r="E15" s="39" t="s">
        <v>601</v>
      </c>
      <c r="F15" s="39" t="s">
        <v>11</v>
      </c>
      <c r="G15" s="39" t="s">
        <v>602</v>
      </c>
      <c r="H15" s="39" t="s">
        <v>11</v>
      </c>
      <c r="I15" s="40">
        <v>20</v>
      </c>
      <c r="J15" s="40">
        <v>20</v>
      </c>
      <c r="K15" s="53" t="s">
        <v>642</v>
      </c>
    </row>
    <row r="16" s="65" customFormat="1" ht="38" customHeight="1" spans="1:11">
      <c r="A16" s="37" t="s">
        <v>598</v>
      </c>
      <c r="B16" s="43"/>
      <c r="C16" s="39" t="s">
        <v>611</v>
      </c>
      <c r="D16" s="39" t="s">
        <v>2509</v>
      </c>
      <c r="E16" s="39" t="s">
        <v>606</v>
      </c>
      <c r="F16" s="39" t="s">
        <v>671</v>
      </c>
      <c r="G16" s="39" t="s">
        <v>614</v>
      </c>
      <c r="H16" s="39" t="s">
        <v>730</v>
      </c>
      <c r="I16" s="40">
        <v>20</v>
      </c>
      <c r="J16" s="40">
        <v>20</v>
      </c>
      <c r="K16" s="53" t="s">
        <v>642</v>
      </c>
    </row>
    <row r="17" s="65" customFormat="1" ht="38" customHeight="1" spans="1:11">
      <c r="A17" s="37" t="s">
        <v>598</v>
      </c>
      <c r="B17" s="43"/>
      <c r="C17" s="39" t="s">
        <v>672</v>
      </c>
      <c r="D17" s="39" t="s">
        <v>3028</v>
      </c>
      <c r="E17" s="39" t="s">
        <v>863</v>
      </c>
      <c r="F17" s="39" t="s">
        <v>3029</v>
      </c>
      <c r="G17" s="39" t="s">
        <v>864</v>
      </c>
      <c r="H17" s="39" t="s">
        <v>1739</v>
      </c>
      <c r="I17" s="40">
        <v>10</v>
      </c>
      <c r="J17" s="40">
        <v>5</v>
      </c>
      <c r="K17" s="53" t="s">
        <v>642</v>
      </c>
    </row>
    <row r="18" s="65" customFormat="1" ht="38" customHeight="1" spans="1:11">
      <c r="A18" s="37" t="s">
        <v>616</v>
      </c>
      <c r="B18" s="43"/>
      <c r="C18" s="39" t="s">
        <v>1490</v>
      </c>
      <c r="D18" s="39" t="s">
        <v>3030</v>
      </c>
      <c r="E18" s="39" t="s">
        <v>601</v>
      </c>
      <c r="F18" s="39" t="s">
        <v>763</v>
      </c>
      <c r="G18" s="39" t="s">
        <v>614</v>
      </c>
      <c r="H18" s="39" t="s">
        <v>3031</v>
      </c>
      <c r="I18" s="40">
        <v>15</v>
      </c>
      <c r="J18" s="40">
        <v>15</v>
      </c>
      <c r="K18" s="53" t="s">
        <v>642</v>
      </c>
    </row>
    <row r="19" s="65" customFormat="1" ht="38" customHeight="1" spans="1:11">
      <c r="A19" s="37" t="s">
        <v>616</v>
      </c>
      <c r="B19" s="43"/>
      <c r="C19" s="39" t="s">
        <v>674</v>
      </c>
      <c r="D19" s="39" t="s">
        <v>3032</v>
      </c>
      <c r="E19" s="39" t="s">
        <v>601</v>
      </c>
      <c r="F19" s="39" t="s">
        <v>763</v>
      </c>
      <c r="G19" s="39" t="s">
        <v>614</v>
      </c>
      <c r="H19" s="39" t="s">
        <v>3033</v>
      </c>
      <c r="I19" s="40">
        <v>15</v>
      </c>
      <c r="J19" s="40">
        <v>15</v>
      </c>
      <c r="K19" s="53" t="s">
        <v>642</v>
      </c>
    </row>
    <row r="20" s="65" customFormat="1" ht="38" customHeight="1" spans="1:11">
      <c r="A20" s="37" t="s">
        <v>636</v>
      </c>
      <c r="B20" s="43"/>
      <c r="C20" s="39" t="s">
        <v>676</v>
      </c>
      <c r="D20" s="39" t="s">
        <v>2843</v>
      </c>
      <c r="E20" s="39" t="s">
        <v>606</v>
      </c>
      <c r="F20" s="39" t="s">
        <v>671</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8.25" style="65" customWidth="1"/>
    <col min="5" max="5" width="16.3333333333333" style="65" customWidth="1"/>
    <col min="6" max="6" width="19.5833333333333" style="65" customWidth="1"/>
    <col min="7" max="7" width="9.5" style="65" customWidth="1"/>
    <col min="8" max="8" width="36"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3034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3.9</v>
      </c>
      <c r="G5" s="12"/>
      <c r="H5" s="13">
        <v>3.9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3.9</v>
      </c>
      <c r="G7" s="12"/>
      <c r="H7" s="13">
        <v>3.9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3035</v>
      </c>
      <c r="C10" s="24"/>
      <c r="D10" s="24"/>
      <c r="E10" s="24"/>
      <c r="F10" s="24"/>
      <c r="G10" s="24"/>
      <c r="H10" s="24" t="s">
        <v>3036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3037</v>
      </c>
      <c r="E15" s="39" t="s">
        <v>601</v>
      </c>
      <c r="F15" s="39" t="s">
        <v>11</v>
      </c>
      <c r="G15" s="39" t="s">
        <v>602</v>
      </c>
      <c r="H15" s="39" t="s">
        <v>11</v>
      </c>
      <c r="I15" s="40">
        <v>20</v>
      </c>
      <c r="J15" s="40">
        <v>20</v>
      </c>
      <c r="K15" s="53" t="s">
        <v>642</v>
      </c>
    </row>
    <row r="16" s="65" customFormat="1" ht="38" customHeight="1" spans="1:11">
      <c r="A16" s="37" t="s">
        <v>598</v>
      </c>
      <c r="B16" s="43"/>
      <c r="C16" s="39" t="s">
        <v>611</v>
      </c>
      <c r="D16" s="39" t="s">
        <v>3038</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2975</v>
      </c>
      <c r="E17" s="39" t="s">
        <v>863</v>
      </c>
      <c r="F17" s="39" t="s">
        <v>12</v>
      </c>
      <c r="G17" s="39" t="s">
        <v>864</v>
      </c>
      <c r="H17" s="39" t="s">
        <v>12</v>
      </c>
      <c r="I17" s="40">
        <v>10</v>
      </c>
      <c r="J17" s="40">
        <v>10</v>
      </c>
      <c r="K17" s="53" t="s">
        <v>642</v>
      </c>
    </row>
    <row r="18" s="65" customFormat="1" ht="38" customHeight="1" spans="1:11">
      <c r="A18" s="37" t="s">
        <v>616</v>
      </c>
      <c r="B18" s="43"/>
      <c r="C18" s="39" t="s">
        <v>674</v>
      </c>
      <c r="D18" s="39" t="s">
        <v>3039</v>
      </c>
      <c r="E18" s="39" t="s">
        <v>606</v>
      </c>
      <c r="F18" s="39" t="s">
        <v>2903</v>
      </c>
      <c r="G18" s="39" t="s">
        <v>923</v>
      </c>
      <c r="H18" s="39" t="s">
        <v>3040</v>
      </c>
      <c r="I18" s="40">
        <v>30</v>
      </c>
      <c r="J18" s="40">
        <v>30</v>
      </c>
      <c r="K18" s="53" t="s">
        <v>642</v>
      </c>
    </row>
    <row r="19" s="65" customFormat="1" ht="38" customHeight="1" spans="1:11">
      <c r="A19" s="37" t="s">
        <v>636</v>
      </c>
      <c r="B19" s="43"/>
      <c r="C19" s="39" t="s">
        <v>676</v>
      </c>
      <c r="D19" s="39" t="s">
        <v>637</v>
      </c>
      <c r="E19" s="39" t="s">
        <v>606</v>
      </c>
      <c r="F19" s="39" t="s">
        <v>671</v>
      </c>
      <c r="G19" s="39" t="s">
        <v>614</v>
      </c>
      <c r="H19" s="39" t="s">
        <v>671</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7"/>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3041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403</v>
      </c>
      <c r="E5" s="12"/>
      <c r="F5" s="11">
        <v>453.8</v>
      </c>
      <c r="G5" s="12"/>
      <c r="H5" s="13">
        <v>453.8</v>
      </c>
      <c r="I5" s="14">
        <v>10</v>
      </c>
      <c r="J5" s="14">
        <v>100</v>
      </c>
      <c r="K5" s="15">
        <v>10</v>
      </c>
    </row>
    <row r="6" s="45" customFormat="1" ht="30" customHeight="1" spans="1:11">
      <c r="A6" s="8"/>
      <c r="B6" s="8"/>
      <c r="C6" s="10" t="s">
        <v>654</v>
      </c>
      <c r="D6" s="11">
        <v>403</v>
      </c>
      <c r="E6" s="12"/>
      <c r="F6" s="11">
        <v>453.8</v>
      </c>
      <c r="G6" s="12"/>
      <c r="H6" s="13">
        <v>453.8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3042</v>
      </c>
      <c r="C10" s="24"/>
      <c r="D10" s="24"/>
      <c r="E10" s="24"/>
      <c r="F10" s="24"/>
      <c r="G10" s="24"/>
      <c r="H10" s="24" t="s">
        <v>3043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3044</v>
      </c>
      <c r="E15" s="39" t="s">
        <v>606</v>
      </c>
      <c r="F15" s="39" t="s">
        <v>61</v>
      </c>
      <c r="G15" s="39" t="s">
        <v>602</v>
      </c>
      <c r="H15" s="39" t="s">
        <v>64</v>
      </c>
      <c r="I15" s="40">
        <v>10</v>
      </c>
      <c r="J15" s="40">
        <v>10</v>
      </c>
      <c r="K15" s="53" t="s">
        <v>642</v>
      </c>
    </row>
    <row r="16" s="65" customFormat="1" ht="38" customHeight="1" spans="1:11">
      <c r="A16" s="37" t="s">
        <v>598</v>
      </c>
      <c r="B16" s="43"/>
      <c r="C16" s="39" t="s">
        <v>599</v>
      </c>
      <c r="D16" s="39" t="s">
        <v>3045</v>
      </c>
      <c r="E16" s="39" t="s">
        <v>606</v>
      </c>
      <c r="F16" s="39" t="s">
        <v>11</v>
      </c>
      <c r="G16" s="39" t="s">
        <v>691</v>
      </c>
      <c r="H16" s="39" t="s">
        <v>12</v>
      </c>
      <c r="I16" s="40">
        <v>10</v>
      </c>
      <c r="J16" s="40">
        <v>10</v>
      </c>
      <c r="K16" s="53" t="s">
        <v>642</v>
      </c>
    </row>
    <row r="17" s="65" customFormat="1" ht="38" customHeight="1" spans="1:11">
      <c r="A17" s="37" t="s">
        <v>598</v>
      </c>
      <c r="B17" s="43"/>
      <c r="C17" s="39" t="s">
        <v>599</v>
      </c>
      <c r="D17" s="39" t="s">
        <v>3046</v>
      </c>
      <c r="E17" s="39" t="s">
        <v>606</v>
      </c>
      <c r="F17" s="39" t="s">
        <v>2744</v>
      </c>
      <c r="G17" s="39" t="s">
        <v>696</v>
      </c>
      <c r="H17" s="39" t="s">
        <v>1713</v>
      </c>
      <c r="I17" s="40">
        <v>10</v>
      </c>
      <c r="J17" s="40">
        <v>10</v>
      </c>
      <c r="K17" s="53" t="s">
        <v>642</v>
      </c>
    </row>
    <row r="18" s="65" customFormat="1" ht="38" customHeight="1" spans="1:11">
      <c r="A18" s="37" t="s">
        <v>598</v>
      </c>
      <c r="B18" s="43"/>
      <c r="C18" s="39" t="s">
        <v>611</v>
      </c>
      <c r="D18" s="39" t="s">
        <v>3047</v>
      </c>
      <c r="E18" s="39" t="s">
        <v>606</v>
      </c>
      <c r="F18" s="39" t="s">
        <v>78</v>
      </c>
      <c r="G18" s="39" t="s">
        <v>602</v>
      </c>
      <c r="H18" s="39" t="s">
        <v>3048</v>
      </c>
      <c r="I18" s="40">
        <v>10</v>
      </c>
      <c r="J18" s="40">
        <v>10</v>
      </c>
      <c r="K18" s="53" t="s">
        <v>642</v>
      </c>
    </row>
    <row r="19" s="65" customFormat="1" ht="38" customHeight="1" spans="1:11">
      <c r="A19" s="37" t="s">
        <v>598</v>
      </c>
      <c r="B19" s="43"/>
      <c r="C19" s="39" t="s">
        <v>672</v>
      </c>
      <c r="D19" s="39" t="s">
        <v>2958</v>
      </c>
      <c r="E19" s="39" t="s">
        <v>863</v>
      </c>
      <c r="F19" s="39" t="s">
        <v>11</v>
      </c>
      <c r="G19" s="39" t="s">
        <v>864</v>
      </c>
      <c r="H19" s="39" t="s">
        <v>11</v>
      </c>
      <c r="I19" s="40">
        <v>10</v>
      </c>
      <c r="J19" s="40">
        <v>10</v>
      </c>
      <c r="K19" s="53" t="s">
        <v>642</v>
      </c>
    </row>
    <row r="20" s="65" customFormat="1" ht="38" customHeight="1" spans="1:11">
      <c r="A20" s="37" t="s">
        <v>616</v>
      </c>
      <c r="B20" s="43"/>
      <c r="C20" s="39" t="s">
        <v>719</v>
      </c>
      <c r="D20" s="39" t="s">
        <v>3049</v>
      </c>
      <c r="E20" s="39" t="s">
        <v>601</v>
      </c>
      <c r="F20" s="39" t="s">
        <v>46</v>
      </c>
      <c r="G20" s="39" t="s">
        <v>614</v>
      </c>
      <c r="H20" s="39" t="s">
        <v>2021</v>
      </c>
      <c r="I20" s="40">
        <v>30</v>
      </c>
      <c r="J20" s="40">
        <v>29</v>
      </c>
      <c r="K20" s="53" t="s">
        <v>642</v>
      </c>
    </row>
    <row r="21" s="65" customFormat="1" ht="38" customHeight="1" spans="1:11">
      <c r="A21" s="37" t="s">
        <v>636</v>
      </c>
      <c r="B21" s="43"/>
      <c r="C21" s="39" t="s">
        <v>676</v>
      </c>
      <c r="D21" s="39" t="s">
        <v>3050</v>
      </c>
      <c r="E21" s="39" t="s">
        <v>606</v>
      </c>
      <c r="F21" s="39" t="s">
        <v>671</v>
      </c>
      <c r="G21" s="39" t="s">
        <v>614</v>
      </c>
      <c r="H21" s="39" t="s">
        <v>1910</v>
      </c>
      <c r="I21" s="40">
        <v>10</v>
      </c>
      <c r="J21" s="40">
        <v>9</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38.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3051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290.88</v>
      </c>
      <c r="E5" s="12"/>
      <c r="F5" s="11">
        <v>386.51</v>
      </c>
      <c r="G5" s="12"/>
      <c r="H5" s="13">
        <v>386.51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290.88</v>
      </c>
      <c r="E8" s="12"/>
      <c r="F8" s="11">
        <v>386.51</v>
      </c>
      <c r="G8" s="12"/>
      <c r="H8" s="13">
        <v>386.51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3052</v>
      </c>
      <c r="C10" s="24"/>
      <c r="D10" s="24"/>
      <c r="E10" s="24"/>
      <c r="F10" s="24"/>
      <c r="G10" s="24"/>
      <c r="H10" s="24" t="s">
        <v>3053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3054</v>
      </c>
      <c r="E15" s="39" t="s">
        <v>606</v>
      </c>
      <c r="F15" s="39" t="s">
        <v>770</v>
      </c>
      <c r="G15" s="39" t="s">
        <v>602</v>
      </c>
      <c r="H15" s="39" t="s">
        <v>28</v>
      </c>
      <c r="I15" s="40">
        <v>20</v>
      </c>
      <c r="J15" s="40">
        <v>20</v>
      </c>
      <c r="K15" s="53" t="s">
        <v>642</v>
      </c>
    </row>
    <row r="16" s="65" customFormat="1" ht="38" customHeight="1" spans="1:11">
      <c r="A16" s="37" t="s">
        <v>598</v>
      </c>
      <c r="B16" s="43"/>
      <c r="C16" s="39" t="s">
        <v>611</v>
      </c>
      <c r="D16" s="39" t="s">
        <v>3055</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2901</v>
      </c>
      <c r="E17" s="39" t="s">
        <v>863</v>
      </c>
      <c r="F17" s="39" t="s">
        <v>12</v>
      </c>
      <c r="G17" s="39" t="s">
        <v>864</v>
      </c>
      <c r="H17" s="39" t="s">
        <v>12</v>
      </c>
      <c r="I17" s="40">
        <v>10</v>
      </c>
      <c r="J17" s="40">
        <v>10</v>
      </c>
      <c r="K17" s="53" t="s">
        <v>642</v>
      </c>
    </row>
    <row r="18" s="65" customFormat="1" ht="38" customHeight="1" spans="1:11">
      <c r="A18" s="37" t="s">
        <v>616</v>
      </c>
      <c r="B18" s="43"/>
      <c r="C18" s="39" t="s">
        <v>719</v>
      </c>
      <c r="D18" s="39" t="s">
        <v>3056</v>
      </c>
      <c r="E18" s="39" t="s">
        <v>601</v>
      </c>
      <c r="F18" s="39" t="s">
        <v>2903</v>
      </c>
      <c r="G18" s="39" t="s">
        <v>923</v>
      </c>
      <c r="H18" s="39" t="s">
        <v>3057</v>
      </c>
      <c r="I18" s="40">
        <v>30</v>
      </c>
      <c r="J18" s="40">
        <v>30</v>
      </c>
      <c r="K18" s="53" t="s">
        <v>642</v>
      </c>
    </row>
    <row r="19" s="65" customFormat="1" ht="38" customHeight="1" spans="1:11">
      <c r="A19" s="37" t="s">
        <v>636</v>
      </c>
      <c r="B19" s="43"/>
      <c r="C19" s="39" t="s">
        <v>676</v>
      </c>
      <c r="D19" s="39" t="s">
        <v>1458</v>
      </c>
      <c r="E19" s="39" t="s">
        <v>606</v>
      </c>
      <c r="F19" s="39" t="s">
        <v>639</v>
      </c>
      <c r="G19" s="39" t="s">
        <v>614</v>
      </c>
      <c r="H19" s="39" t="s">
        <v>1910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8.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3051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65.98</v>
      </c>
      <c r="G5" s="12"/>
      <c r="H5" s="13">
        <v>65.98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65.98</v>
      </c>
      <c r="G7" s="12"/>
      <c r="H7" s="13">
        <v>65.98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5" customHeight="1" spans="1:11">
      <c r="A10" s="23"/>
      <c r="B10" s="24" t="s">
        <v>3058</v>
      </c>
      <c r="C10" s="24"/>
      <c r="D10" s="24"/>
      <c r="E10" s="24"/>
      <c r="F10" s="24"/>
      <c r="G10" s="24"/>
      <c r="H10" s="24" t="s">
        <v>3053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3059</v>
      </c>
      <c r="E15" s="39" t="s">
        <v>601</v>
      </c>
      <c r="F15" s="39" t="s">
        <v>11</v>
      </c>
      <c r="G15" s="39" t="s">
        <v>602</v>
      </c>
      <c r="H15" s="39" t="s">
        <v>11</v>
      </c>
      <c r="I15" s="40">
        <v>20</v>
      </c>
      <c r="J15" s="40">
        <v>20</v>
      </c>
      <c r="K15" s="53" t="s">
        <v>642</v>
      </c>
    </row>
    <row r="16" s="65" customFormat="1" ht="38" customHeight="1" spans="1:11">
      <c r="A16" s="37" t="s">
        <v>598</v>
      </c>
      <c r="B16" s="43"/>
      <c r="C16" s="39" t="s">
        <v>599</v>
      </c>
      <c r="D16" s="39" t="s">
        <v>3060</v>
      </c>
      <c r="E16" s="39" t="s">
        <v>863</v>
      </c>
      <c r="F16" s="39" t="s">
        <v>878</v>
      </c>
      <c r="G16" s="39" t="s">
        <v>2188</v>
      </c>
      <c r="H16" s="39" t="s">
        <v>3061</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719</v>
      </c>
      <c r="D18" s="39" t="s">
        <v>3062</v>
      </c>
      <c r="E18" s="39" t="s">
        <v>606</v>
      </c>
      <c r="F18" s="39" t="s">
        <v>668</v>
      </c>
      <c r="G18" s="39" t="s">
        <v>2188</v>
      </c>
      <c r="H18" s="39" t="s">
        <v>3063</v>
      </c>
      <c r="I18" s="40">
        <v>30</v>
      </c>
      <c r="J18" s="40">
        <v>30</v>
      </c>
      <c r="K18" s="53" t="s">
        <v>642</v>
      </c>
    </row>
    <row r="19" s="65" customFormat="1" ht="38" customHeight="1" spans="1:11">
      <c r="A19" s="37" t="s">
        <v>636</v>
      </c>
      <c r="B19" s="43"/>
      <c r="C19" s="39" t="s">
        <v>676</v>
      </c>
      <c r="D19" s="39" t="s">
        <v>1458</v>
      </c>
      <c r="E19" s="39" t="s">
        <v>606</v>
      </c>
      <c r="F19" s="39" t="s">
        <v>671</v>
      </c>
      <c r="G19" s="39" t="s">
        <v>614</v>
      </c>
      <c r="H19" s="39" t="s">
        <v>1910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0"/>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5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3064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31.97</v>
      </c>
      <c r="G5" s="12"/>
      <c r="H5" s="13">
        <v>31.97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31.97</v>
      </c>
      <c r="G7" s="12"/>
      <c r="H7" s="13">
        <v>31.97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6" customHeight="1" spans="1:11">
      <c r="A10" s="23"/>
      <c r="B10" s="24" t="s">
        <v>3065</v>
      </c>
      <c r="C10" s="24"/>
      <c r="D10" s="24"/>
      <c r="E10" s="24"/>
      <c r="F10" s="24"/>
      <c r="G10" s="24"/>
      <c r="H10" s="24" t="s">
        <v>3066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3067</v>
      </c>
      <c r="E15" s="39" t="s">
        <v>601</v>
      </c>
      <c r="F15" s="39" t="s">
        <v>12</v>
      </c>
      <c r="G15" s="39" t="s">
        <v>602</v>
      </c>
      <c r="H15" s="39" t="s">
        <v>12</v>
      </c>
      <c r="I15" s="40">
        <v>5</v>
      </c>
      <c r="J15" s="40">
        <v>5</v>
      </c>
      <c r="K15" s="53" t="s">
        <v>642</v>
      </c>
    </row>
    <row r="16" s="65" customFormat="1" ht="38" customHeight="1" spans="1:11">
      <c r="A16" s="37" t="s">
        <v>598</v>
      </c>
      <c r="B16" s="43"/>
      <c r="C16" s="39" t="s">
        <v>599</v>
      </c>
      <c r="D16" s="39" t="s">
        <v>3068</v>
      </c>
      <c r="E16" s="39" t="s">
        <v>606</v>
      </c>
      <c r="F16" s="39" t="s">
        <v>111</v>
      </c>
      <c r="G16" s="39" t="s">
        <v>696</v>
      </c>
      <c r="H16" s="39" t="s">
        <v>706</v>
      </c>
      <c r="I16" s="40">
        <v>10</v>
      </c>
      <c r="J16" s="40">
        <v>10</v>
      </c>
      <c r="K16" s="53" t="s">
        <v>642</v>
      </c>
    </row>
    <row r="17" s="65" customFormat="1" ht="38" customHeight="1" spans="1:11">
      <c r="A17" s="37" t="s">
        <v>598</v>
      </c>
      <c r="B17" s="43"/>
      <c r="C17" s="39" t="s">
        <v>599</v>
      </c>
      <c r="D17" s="39" t="s">
        <v>3069</v>
      </c>
      <c r="E17" s="39" t="s">
        <v>606</v>
      </c>
      <c r="F17" s="39" t="s">
        <v>12</v>
      </c>
      <c r="G17" s="39" t="s">
        <v>691</v>
      </c>
      <c r="H17" s="39" t="s">
        <v>24</v>
      </c>
      <c r="I17" s="40">
        <v>10</v>
      </c>
      <c r="J17" s="40">
        <v>10</v>
      </c>
      <c r="K17" s="53" t="s">
        <v>642</v>
      </c>
    </row>
    <row r="18" s="65" customFormat="1" ht="38" customHeight="1" spans="1:11">
      <c r="A18" s="37" t="s">
        <v>598</v>
      </c>
      <c r="B18" s="43"/>
      <c r="C18" s="39" t="s">
        <v>599</v>
      </c>
      <c r="D18" s="39" t="s">
        <v>3070</v>
      </c>
      <c r="E18" s="39" t="s">
        <v>606</v>
      </c>
      <c r="F18" s="39" t="s">
        <v>12</v>
      </c>
      <c r="G18" s="39" t="s">
        <v>691</v>
      </c>
      <c r="H18" s="39" t="s">
        <v>12</v>
      </c>
      <c r="I18" s="40">
        <v>5</v>
      </c>
      <c r="J18" s="40">
        <v>5</v>
      </c>
      <c r="K18" s="53" t="s">
        <v>642</v>
      </c>
    </row>
    <row r="19" s="65" customFormat="1" ht="38" customHeight="1" spans="1:11">
      <c r="A19" s="37" t="s">
        <v>598</v>
      </c>
      <c r="B19" s="43"/>
      <c r="C19" s="39" t="s">
        <v>611</v>
      </c>
      <c r="D19" s="39" t="s">
        <v>3071</v>
      </c>
      <c r="E19" s="39" t="s">
        <v>601</v>
      </c>
      <c r="F19" s="39" t="s">
        <v>11</v>
      </c>
      <c r="G19" s="39" t="s">
        <v>602</v>
      </c>
      <c r="H19" s="39" t="s">
        <v>11</v>
      </c>
      <c r="I19" s="40">
        <v>5</v>
      </c>
      <c r="J19" s="40">
        <v>5</v>
      </c>
      <c r="K19" s="53" t="s">
        <v>642</v>
      </c>
    </row>
    <row r="20" s="65" customFormat="1" ht="38" customHeight="1" spans="1:11">
      <c r="A20" s="37" t="s">
        <v>598</v>
      </c>
      <c r="B20" s="43"/>
      <c r="C20" s="39" t="s">
        <v>611</v>
      </c>
      <c r="D20" s="39" t="s">
        <v>3072</v>
      </c>
      <c r="E20" s="39" t="s">
        <v>606</v>
      </c>
      <c r="F20" s="39" t="s">
        <v>28</v>
      </c>
      <c r="G20" s="39" t="s">
        <v>696</v>
      </c>
      <c r="H20" s="39" t="s">
        <v>40</v>
      </c>
      <c r="I20" s="40">
        <v>5</v>
      </c>
      <c r="J20" s="40">
        <v>5</v>
      </c>
      <c r="K20" s="53" t="s">
        <v>642</v>
      </c>
    </row>
    <row r="21" s="65" customFormat="1" ht="38" customHeight="1" spans="1:11">
      <c r="A21" s="37" t="s">
        <v>598</v>
      </c>
      <c r="B21" s="43"/>
      <c r="C21" s="39" t="s">
        <v>611</v>
      </c>
      <c r="D21" s="39" t="s">
        <v>3073</v>
      </c>
      <c r="E21" s="39" t="s">
        <v>606</v>
      </c>
      <c r="F21" s="39" t="s">
        <v>12</v>
      </c>
      <c r="G21" s="39" t="s">
        <v>602</v>
      </c>
      <c r="H21" s="39" t="s">
        <v>3074</v>
      </c>
      <c r="I21" s="40">
        <v>5</v>
      </c>
      <c r="J21" s="40">
        <v>5</v>
      </c>
      <c r="K21" s="53" t="s">
        <v>642</v>
      </c>
    </row>
    <row r="22" s="65" customFormat="1" ht="38" customHeight="1" spans="1:11">
      <c r="A22" s="37" t="s">
        <v>598</v>
      </c>
      <c r="B22" s="43"/>
      <c r="C22" s="39" t="s">
        <v>672</v>
      </c>
      <c r="D22" s="39" t="s">
        <v>2022</v>
      </c>
      <c r="E22" s="39" t="s">
        <v>606</v>
      </c>
      <c r="F22" s="39" t="s">
        <v>2477</v>
      </c>
      <c r="G22" s="39" t="s">
        <v>614</v>
      </c>
      <c r="H22" s="39" t="s">
        <v>732</v>
      </c>
      <c r="I22" s="40">
        <v>5</v>
      </c>
      <c r="J22" s="40">
        <v>5</v>
      </c>
      <c r="K22" s="53" t="s">
        <v>642</v>
      </c>
    </row>
    <row r="23" s="65" customFormat="1" ht="38" customHeight="1" spans="1:11">
      <c r="A23" s="37" t="s">
        <v>616</v>
      </c>
      <c r="B23" s="43"/>
      <c r="C23" s="39" t="s">
        <v>719</v>
      </c>
      <c r="D23" s="39" t="s">
        <v>3075</v>
      </c>
      <c r="E23" s="39" t="s">
        <v>601</v>
      </c>
      <c r="F23" s="39" t="s">
        <v>2903</v>
      </c>
      <c r="G23" s="39" t="s">
        <v>923</v>
      </c>
      <c r="H23" s="39" t="s">
        <v>3076</v>
      </c>
      <c r="I23" s="40">
        <v>30</v>
      </c>
      <c r="J23" s="40">
        <v>30</v>
      </c>
      <c r="K23" s="53" t="s">
        <v>642</v>
      </c>
    </row>
    <row r="24" s="65" customFormat="1" ht="38" customHeight="1" spans="1:11">
      <c r="A24" s="37" t="s">
        <v>636</v>
      </c>
      <c r="B24" s="43"/>
      <c r="C24" s="39" t="s">
        <v>676</v>
      </c>
      <c r="D24" s="39" t="s">
        <v>3077</v>
      </c>
      <c r="E24" s="39" t="s">
        <v>606</v>
      </c>
      <c r="F24" s="39" t="s">
        <v>671</v>
      </c>
      <c r="G24" s="39" t="s">
        <v>614</v>
      </c>
      <c r="H24" s="39" t="s">
        <v>1910</v>
      </c>
      <c r="I24" s="40">
        <v>10</v>
      </c>
      <c r="J24" s="40">
        <v>9</v>
      </c>
      <c r="K24" s="53" t="s">
        <v>642</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99</v>
      </c>
      <c r="K27" s="23" t="s">
        <v>684</v>
      </c>
    </row>
    <row r="28" s="45" customFormat="1" ht="208" customHeight="1" spans="1:11">
      <c r="A28" s="60" t="s">
        <v>685</v>
      </c>
      <c r="B28" s="61"/>
      <c r="C28" s="61"/>
      <c r="D28" s="61"/>
      <c r="E28" s="61"/>
      <c r="F28" s="61"/>
      <c r="G28" s="61"/>
      <c r="H28" s="61"/>
      <c r="I28" s="61"/>
      <c r="J28" s="61"/>
      <c r="K28" s="6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3078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35</v>
      </c>
      <c r="E5" s="12"/>
      <c r="F5" s="11">
        <v>315</v>
      </c>
      <c r="G5" s="12"/>
      <c r="H5" s="13">
        <v>146.28</v>
      </c>
      <c r="I5" s="14">
        <v>10</v>
      </c>
      <c r="J5" s="14">
        <v>46.44</v>
      </c>
      <c r="K5" s="15">
        <v>4.64</v>
      </c>
    </row>
    <row r="6" s="45" customFormat="1" ht="30" customHeight="1" spans="1:11">
      <c r="A6" s="8"/>
      <c r="B6" s="8"/>
      <c r="C6" s="10" t="s">
        <v>654</v>
      </c>
      <c r="D6" s="11">
        <v>35</v>
      </c>
      <c r="E6" s="12"/>
      <c r="F6" s="11">
        <v>215</v>
      </c>
      <c r="G6" s="12"/>
      <c r="H6" s="13">
        <v>46.28</v>
      </c>
      <c r="I6" s="17"/>
      <c r="J6" s="14">
        <v>21.53</v>
      </c>
      <c r="K6" s="18"/>
    </row>
    <row r="7" s="45" customFormat="1" ht="30" customHeight="1" spans="1:11">
      <c r="A7" s="8"/>
      <c r="B7" s="8"/>
      <c r="C7" s="10" t="s">
        <v>655</v>
      </c>
      <c r="D7" s="11">
        <v>0</v>
      </c>
      <c r="E7" s="12"/>
      <c r="F7" s="11">
        <v>100</v>
      </c>
      <c r="G7" s="12"/>
      <c r="H7" s="13">
        <v>100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35" customHeight="1" spans="1:11">
      <c r="A10" s="23"/>
      <c r="B10" s="24" t="s">
        <v>3079</v>
      </c>
      <c r="C10" s="24"/>
      <c r="D10" s="24"/>
      <c r="E10" s="24"/>
      <c r="F10" s="24"/>
      <c r="G10" s="24"/>
      <c r="H10" s="24" t="s">
        <v>3080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2938</v>
      </c>
      <c r="E15" s="39" t="s">
        <v>606</v>
      </c>
      <c r="F15" s="39" t="s">
        <v>11</v>
      </c>
      <c r="G15" s="39" t="s">
        <v>602</v>
      </c>
      <c r="H15" s="39" t="s">
        <v>11</v>
      </c>
      <c r="I15" s="40">
        <v>10</v>
      </c>
      <c r="J15" s="40">
        <v>10</v>
      </c>
      <c r="K15" s="53" t="s">
        <v>642</v>
      </c>
    </row>
    <row r="16" s="65" customFormat="1" ht="38" customHeight="1" spans="1:11">
      <c r="A16" s="37" t="s">
        <v>598</v>
      </c>
      <c r="B16" s="43"/>
      <c r="C16" s="39" t="s">
        <v>599</v>
      </c>
      <c r="D16" s="39" t="s">
        <v>3081</v>
      </c>
      <c r="E16" s="39" t="s">
        <v>606</v>
      </c>
      <c r="F16" s="39" t="s">
        <v>1713</v>
      </c>
      <c r="G16" s="39" t="s">
        <v>696</v>
      </c>
      <c r="H16" s="39" t="s">
        <v>2940</v>
      </c>
      <c r="I16" s="40">
        <v>15</v>
      </c>
      <c r="J16" s="40">
        <v>15</v>
      </c>
      <c r="K16" s="53" t="s">
        <v>642</v>
      </c>
    </row>
    <row r="17" s="65" customFormat="1" ht="38" customHeight="1" spans="1:11">
      <c r="A17" s="37" t="s">
        <v>598</v>
      </c>
      <c r="B17" s="43"/>
      <c r="C17" s="39" t="s">
        <v>611</v>
      </c>
      <c r="D17" s="39" t="s">
        <v>3082</v>
      </c>
      <c r="E17" s="39" t="s">
        <v>606</v>
      </c>
      <c r="F17" s="39" t="s">
        <v>11</v>
      </c>
      <c r="G17" s="39" t="s">
        <v>691</v>
      </c>
      <c r="H17" s="39" t="s">
        <v>32</v>
      </c>
      <c r="I17" s="40">
        <v>15</v>
      </c>
      <c r="J17" s="40">
        <v>15</v>
      </c>
      <c r="K17" s="53" t="s">
        <v>642</v>
      </c>
    </row>
    <row r="18" s="65" customFormat="1" ht="38" customHeight="1" spans="1:11">
      <c r="A18" s="37" t="s">
        <v>598</v>
      </c>
      <c r="B18" s="43"/>
      <c r="C18" s="39" t="s">
        <v>672</v>
      </c>
      <c r="D18" s="39" t="s">
        <v>2958</v>
      </c>
      <c r="E18" s="39" t="s">
        <v>863</v>
      </c>
      <c r="F18" s="39" t="s">
        <v>11</v>
      </c>
      <c r="G18" s="39" t="s">
        <v>864</v>
      </c>
      <c r="H18" s="39" t="s">
        <v>11</v>
      </c>
      <c r="I18" s="40">
        <v>10</v>
      </c>
      <c r="J18" s="40">
        <v>10</v>
      </c>
      <c r="K18" s="53" t="s">
        <v>642</v>
      </c>
    </row>
    <row r="19" s="65" customFormat="1" ht="38" customHeight="1" spans="1:11">
      <c r="A19" s="37" t="s">
        <v>616</v>
      </c>
      <c r="B19" s="43"/>
      <c r="C19" s="39" t="s">
        <v>719</v>
      </c>
      <c r="D19" s="39" t="s">
        <v>3083</v>
      </c>
      <c r="E19" s="39" t="s">
        <v>606</v>
      </c>
      <c r="F19" s="39" t="s">
        <v>28</v>
      </c>
      <c r="G19" s="39" t="s">
        <v>614</v>
      </c>
      <c r="H19" s="39" t="s">
        <v>3084</v>
      </c>
      <c r="I19" s="40">
        <v>30</v>
      </c>
      <c r="J19" s="40">
        <v>30</v>
      </c>
      <c r="K19" s="53" t="s">
        <v>642</v>
      </c>
    </row>
    <row r="20" s="65" customFormat="1" ht="38" customHeight="1" spans="1:11">
      <c r="A20" s="37" t="s">
        <v>636</v>
      </c>
      <c r="B20" s="43"/>
      <c r="C20" s="39" t="s">
        <v>676</v>
      </c>
      <c r="D20" s="39" t="s">
        <v>3085</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94.64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3086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913.55</v>
      </c>
      <c r="G5" s="12"/>
      <c r="H5" s="13">
        <v>892.83</v>
      </c>
      <c r="I5" s="14">
        <v>10</v>
      </c>
      <c r="J5" s="14">
        <v>97.73</v>
      </c>
      <c r="K5" s="15">
        <v>9.77</v>
      </c>
    </row>
    <row r="6" s="45" customFormat="1" ht="30" customHeight="1" spans="1:11">
      <c r="A6" s="8"/>
      <c r="B6" s="8"/>
      <c r="C6" s="10" t="s">
        <v>654</v>
      </c>
      <c r="D6" s="11">
        <v>0</v>
      </c>
      <c r="E6" s="12"/>
      <c r="F6" s="11">
        <v>100</v>
      </c>
      <c r="G6" s="12"/>
      <c r="H6" s="13">
        <v>79.28</v>
      </c>
      <c r="I6" s="17"/>
      <c r="J6" s="14">
        <v>79.28</v>
      </c>
      <c r="K6" s="18"/>
    </row>
    <row r="7" s="45" customFormat="1" ht="30" customHeight="1" spans="1:11">
      <c r="A7" s="8"/>
      <c r="B7" s="8"/>
      <c r="C7" s="10" t="s">
        <v>655</v>
      </c>
      <c r="D7" s="11">
        <v>0</v>
      </c>
      <c r="E7" s="12"/>
      <c r="F7" s="11">
        <v>813.55</v>
      </c>
      <c r="G7" s="12"/>
      <c r="H7" s="13">
        <v>813.55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0" customHeight="1" spans="1:11">
      <c r="A10" s="23"/>
      <c r="B10" s="24" t="s">
        <v>3087</v>
      </c>
      <c r="C10" s="24"/>
      <c r="D10" s="24"/>
      <c r="E10" s="24"/>
      <c r="F10" s="24"/>
      <c r="G10" s="24"/>
      <c r="H10" s="24" t="s">
        <v>3088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3089</v>
      </c>
      <c r="E15" s="39" t="s">
        <v>601</v>
      </c>
      <c r="F15" s="39" t="s">
        <v>36</v>
      </c>
      <c r="G15" s="39" t="s">
        <v>602</v>
      </c>
      <c r="H15" s="39" t="s">
        <v>36</v>
      </c>
      <c r="I15" s="40">
        <v>20</v>
      </c>
      <c r="J15" s="40">
        <v>20</v>
      </c>
      <c r="K15" s="53" t="s">
        <v>642</v>
      </c>
    </row>
    <row r="16" s="65" customFormat="1" ht="38" customHeight="1" spans="1:11">
      <c r="A16" s="37" t="s">
        <v>598</v>
      </c>
      <c r="B16" s="43"/>
      <c r="C16" s="39" t="s">
        <v>611</v>
      </c>
      <c r="D16" s="39" t="s">
        <v>3090</v>
      </c>
      <c r="E16" s="39" t="s">
        <v>601</v>
      </c>
      <c r="F16" s="39" t="s">
        <v>668</v>
      </c>
      <c r="G16" s="39" t="s">
        <v>614</v>
      </c>
      <c r="H16" s="39" t="s">
        <v>730</v>
      </c>
      <c r="I16" s="40">
        <v>20</v>
      </c>
      <c r="J16" s="40">
        <v>20</v>
      </c>
      <c r="K16" s="53" t="s">
        <v>642</v>
      </c>
    </row>
    <row r="17" s="65" customFormat="1" ht="38" customHeight="1" spans="1:11">
      <c r="A17" s="37" t="s">
        <v>598</v>
      </c>
      <c r="B17" s="43"/>
      <c r="C17" s="39" t="s">
        <v>672</v>
      </c>
      <c r="D17" s="39" t="s">
        <v>3091</v>
      </c>
      <c r="E17" s="39" t="s">
        <v>863</v>
      </c>
      <c r="F17" s="39" t="s">
        <v>3092</v>
      </c>
      <c r="G17" s="39" t="s">
        <v>864</v>
      </c>
      <c r="H17" s="39" t="s">
        <v>3092</v>
      </c>
      <c r="I17" s="40">
        <v>10</v>
      </c>
      <c r="J17" s="40">
        <v>10</v>
      </c>
      <c r="K17" s="53" t="s">
        <v>642</v>
      </c>
    </row>
    <row r="18" s="65" customFormat="1" ht="38" customHeight="1" spans="1:11">
      <c r="A18" s="37" t="s">
        <v>616</v>
      </c>
      <c r="B18" s="43"/>
      <c r="C18" s="39" t="s">
        <v>674</v>
      </c>
      <c r="D18" s="39" t="s">
        <v>2257</v>
      </c>
      <c r="E18" s="39" t="s">
        <v>606</v>
      </c>
      <c r="F18" s="39" t="s">
        <v>716</v>
      </c>
      <c r="G18" s="39" t="s">
        <v>614</v>
      </c>
      <c r="H18" s="39" t="s">
        <v>1910</v>
      </c>
      <c r="I18" s="40">
        <v>30</v>
      </c>
      <c r="J18" s="40">
        <v>30</v>
      </c>
      <c r="K18" s="53" t="s">
        <v>642</v>
      </c>
    </row>
    <row r="19" s="65" customFormat="1" ht="38" customHeight="1" spans="1:11">
      <c r="A19" s="37" t="s">
        <v>636</v>
      </c>
      <c r="B19" s="43"/>
      <c r="C19" s="39" t="s">
        <v>676</v>
      </c>
      <c r="D19" s="39" t="s">
        <v>733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99.77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3093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600</v>
      </c>
      <c r="G5" s="12"/>
      <c r="H5" s="13">
        <v>600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600</v>
      </c>
      <c r="G7" s="12"/>
      <c r="H7" s="13">
        <v>600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7" customHeight="1" spans="1:11">
      <c r="A10" s="23"/>
      <c r="B10" s="24" t="s">
        <v>3094</v>
      </c>
      <c r="C10" s="24"/>
      <c r="D10" s="24"/>
      <c r="E10" s="24"/>
      <c r="F10" s="24"/>
      <c r="G10" s="24"/>
      <c r="H10" s="24" t="s">
        <v>3095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3096</v>
      </c>
      <c r="E15" s="39" t="s">
        <v>601</v>
      </c>
      <c r="F15" s="39" t="s">
        <v>24</v>
      </c>
      <c r="G15" s="39" t="s">
        <v>1948</v>
      </c>
      <c r="H15" s="39" t="s">
        <v>24</v>
      </c>
      <c r="I15" s="40">
        <v>20</v>
      </c>
      <c r="J15" s="40">
        <v>20</v>
      </c>
      <c r="K15" s="53" t="s">
        <v>642</v>
      </c>
    </row>
    <row r="16" s="65" customFormat="1" ht="38" customHeight="1" spans="1:11">
      <c r="A16" s="37" t="s">
        <v>598</v>
      </c>
      <c r="B16" s="43"/>
      <c r="C16" s="39" t="s">
        <v>599</v>
      </c>
      <c r="D16" s="39" t="s">
        <v>3097</v>
      </c>
      <c r="E16" s="39" t="s">
        <v>606</v>
      </c>
      <c r="F16" s="39" t="s">
        <v>639</v>
      </c>
      <c r="G16" s="39" t="s">
        <v>696</v>
      </c>
      <c r="H16" s="39" t="s">
        <v>3098</v>
      </c>
      <c r="I16" s="40">
        <v>10</v>
      </c>
      <c r="J16" s="40">
        <v>10</v>
      </c>
      <c r="K16" s="53" t="s">
        <v>642</v>
      </c>
    </row>
    <row r="17" s="65" customFormat="1" ht="38" customHeight="1" spans="1:11">
      <c r="A17" s="37" t="s">
        <v>598</v>
      </c>
      <c r="B17" s="43"/>
      <c r="C17" s="39" t="s">
        <v>611</v>
      </c>
      <c r="D17" s="39" t="s">
        <v>3099</v>
      </c>
      <c r="E17" s="39" t="s">
        <v>601</v>
      </c>
      <c r="F17" s="39" t="s">
        <v>668</v>
      </c>
      <c r="G17" s="39" t="s">
        <v>614</v>
      </c>
      <c r="H17" s="39" t="s">
        <v>730</v>
      </c>
      <c r="I17" s="40">
        <v>10</v>
      </c>
      <c r="J17" s="40">
        <v>10</v>
      </c>
      <c r="K17" s="53" t="s">
        <v>642</v>
      </c>
    </row>
    <row r="18" s="65" customFormat="1" ht="38" customHeight="1" spans="1:11">
      <c r="A18" s="37" t="s">
        <v>598</v>
      </c>
      <c r="B18" s="43"/>
      <c r="C18" s="39" t="s">
        <v>672</v>
      </c>
      <c r="D18" s="39" t="s">
        <v>3100</v>
      </c>
      <c r="E18" s="39" t="s">
        <v>863</v>
      </c>
      <c r="F18" s="39" t="s">
        <v>12</v>
      </c>
      <c r="G18" s="39" t="s">
        <v>864</v>
      </c>
      <c r="H18" s="39" t="s">
        <v>12</v>
      </c>
      <c r="I18" s="40">
        <v>10</v>
      </c>
      <c r="J18" s="40">
        <v>10</v>
      </c>
      <c r="K18" s="53" t="s">
        <v>642</v>
      </c>
    </row>
    <row r="19" s="65" customFormat="1" ht="38" customHeight="1" spans="1:11">
      <c r="A19" s="37" t="s">
        <v>616</v>
      </c>
      <c r="B19" s="43"/>
      <c r="C19" s="39" t="s">
        <v>674</v>
      </c>
      <c r="D19" s="39" t="s">
        <v>1649</v>
      </c>
      <c r="E19" s="39" t="s">
        <v>606</v>
      </c>
      <c r="F19" s="39" t="s">
        <v>671</v>
      </c>
      <c r="G19" s="39" t="s">
        <v>614</v>
      </c>
      <c r="H19" s="39" t="s">
        <v>3101</v>
      </c>
      <c r="I19" s="40">
        <v>30</v>
      </c>
      <c r="J19" s="40">
        <v>30</v>
      </c>
      <c r="K19" s="53" t="s">
        <v>642</v>
      </c>
    </row>
    <row r="20" s="65" customFormat="1" ht="38" customHeight="1" spans="1:11">
      <c r="A20" s="37" t="s">
        <v>636</v>
      </c>
      <c r="B20" s="43"/>
      <c r="C20" s="39" t="s">
        <v>676</v>
      </c>
      <c r="D20" s="39" t="s">
        <v>1458</v>
      </c>
      <c r="E20" s="39" t="s">
        <v>606</v>
      </c>
      <c r="F20" s="39" t="s">
        <v>710</v>
      </c>
      <c r="G20" s="39" t="s">
        <v>614</v>
      </c>
      <c r="H20" s="39" t="s">
        <v>732</v>
      </c>
      <c r="I20" s="40">
        <v>10</v>
      </c>
      <c r="J20" s="40">
        <v>9</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4"/>
  <dimension ref="A1:K24"/>
  <sheetViews>
    <sheetView workbookViewId="0">
      <selection activeCell="F17" sqref="F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3102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6.5</v>
      </c>
      <c r="E5" s="12"/>
      <c r="F5" s="11">
        <v>46.44</v>
      </c>
      <c r="G5" s="12"/>
      <c r="H5" s="13">
        <v>42.45</v>
      </c>
      <c r="I5" s="14">
        <v>10</v>
      </c>
      <c r="J5" s="14">
        <v>91.41</v>
      </c>
      <c r="K5" s="15">
        <v>9.14</v>
      </c>
    </row>
    <row r="6" s="45" customFormat="1" ht="30" customHeight="1" spans="1:11">
      <c r="A6" s="8"/>
      <c r="B6" s="8"/>
      <c r="C6" s="10" t="s">
        <v>654</v>
      </c>
      <c r="D6" s="11">
        <v>6.5</v>
      </c>
      <c r="E6" s="12"/>
      <c r="F6" s="11">
        <v>41.97</v>
      </c>
      <c r="G6" s="12"/>
      <c r="H6" s="13">
        <v>37.98</v>
      </c>
      <c r="I6" s="17"/>
      <c r="J6" s="14">
        <v>90.49</v>
      </c>
      <c r="K6" s="18"/>
    </row>
    <row r="7" s="45" customFormat="1" ht="30" customHeight="1" spans="1:11">
      <c r="A7" s="8"/>
      <c r="B7" s="8"/>
      <c r="C7" s="10" t="s">
        <v>655</v>
      </c>
      <c r="D7" s="11">
        <v>0</v>
      </c>
      <c r="E7" s="12"/>
      <c r="F7" s="11">
        <v>4.47</v>
      </c>
      <c r="G7" s="12"/>
      <c r="H7" s="13">
        <v>4.47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3" customHeight="1" spans="1:11">
      <c r="A10" s="23"/>
      <c r="B10" s="24" t="s">
        <v>3103</v>
      </c>
      <c r="C10" s="24"/>
      <c r="D10" s="24"/>
      <c r="E10" s="24"/>
      <c r="F10" s="24"/>
      <c r="G10" s="24"/>
      <c r="H10" s="24" t="s">
        <v>3104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3105</v>
      </c>
      <c r="E15" s="39" t="s">
        <v>606</v>
      </c>
      <c r="F15" s="39" t="s">
        <v>1448</v>
      </c>
      <c r="G15" s="39" t="s">
        <v>696</v>
      </c>
      <c r="H15" s="39" t="s">
        <v>3106</v>
      </c>
      <c r="I15" s="40">
        <v>20</v>
      </c>
      <c r="J15" s="40">
        <v>20</v>
      </c>
      <c r="K15" s="53" t="s">
        <v>642</v>
      </c>
    </row>
    <row r="16" s="65" customFormat="1" ht="38" customHeight="1" spans="1:11">
      <c r="A16" s="37" t="s">
        <v>598</v>
      </c>
      <c r="B16" s="43"/>
      <c r="C16" s="39" t="s">
        <v>611</v>
      </c>
      <c r="D16" s="39" t="s">
        <v>3107</v>
      </c>
      <c r="E16" s="39" t="s">
        <v>601</v>
      </c>
      <c r="F16" s="39" t="s">
        <v>1057</v>
      </c>
      <c r="G16" s="39" t="s">
        <v>1988</v>
      </c>
      <c r="H16" s="39" t="s">
        <v>1057</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674</v>
      </c>
      <c r="D18" s="39" t="s">
        <v>3108</v>
      </c>
      <c r="E18" s="39" t="s">
        <v>601</v>
      </c>
      <c r="F18" s="39" t="s">
        <v>668</v>
      </c>
      <c r="G18" s="39" t="s">
        <v>614</v>
      </c>
      <c r="H18" s="39" t="s">
        <v>730</v>
      </c>
      <c r="I18" s="40">
        <v>15</v>
      </c>
      <c r="J18" s="40">
        <v>15</v>
      </c>
      <c r="K18" s="53" t="s">
        <v>642</v>
      </c>
    </row>
    <row r="19" s="65" customFormat="1" ht="38" customHeight="1" spans="1:11">
      <c r="A19" s="37" t="s">
        <v>616</v>
      </c>
      <c r="B19" s="43"/>
      <c r="C19" s="39" t="s">
        <v>719</v>
      </c>
      <c r="D19" s="39" t="s">
        <v>3109</v>
      </c>
      <c r="E19" s="39" t="s">
        <v>606</v>
      </c>
      <c r="F19" s="39" t="s">
        <v>710</v>
      </c>
      <c r="G19" s="39" t="s">
        <v>614</v>
      </c>
      <c r="H19" s="39" t="s">
        <v>732</v>
      </c>
      <c r="I19" s="40">
        <v>15</v>
      </c>
      <c r="J19" s="40">
        <v>15</v>
      </c>
      <c r="K19" s="53" t="s">
        <v>642</v>
      </c>
    </row>
    <row r="20" s="65" customFormat="1" ht="38" customHeight="1" spans="1:11">
      <c r="A20" s="37" t="s">
        <v>636</v>
      </c>
      <c r="B20" s="43"/>
      <c r="C20" s="39" t="s">
        <v>676</v>
      </c>
      <c r="D20" s="39" t="s">
        <v>978</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99.14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3110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120</v>
      </c>
      <c r="E5" s="12"/>
      <c r="F5" s="11">
        <v>201.04</v>
      </c>
      <c r="G5" s="12"/>
      <c r="H5" s="13">
        <v>187.93</v>
      </c>
      <c r="I5" s="14">
        <v>10</v>
      </c>
      <c r="J5" s="14">
        <v>93.48</v>
      </c>
      <c r="K5" s="15">
        <v>9.35</v>
      </c>
    </row>
    <row r="6" s="45" customFormat="1" ht="30" customHeight="1" spans="1:11">
      <c r="A6" s="8"/>
      <c r="B6" s="8"/>
      <c r="C6" s="10" t="s">
        <v>654</v>
      </c>
      <c r="D6" s="11">
        <v>120</v>
      </c>
      <c r="E6" s="12"/>
      <c r="F6" s="11">
        <v>107.72</v>
      </c>
      <c r="G6" s="12"/>
      <c r="H6" s="13">
        <v>94.61</v>
      </c>
      <c r="I6" s="17"/>
      <c r="J6" s="14">
        <v>87.83</v>
      </c>
      <c r="K6" s="18"/>
    </row>
    <row r="7" s="45" customFormat="1" ht="30" customHeight="1" spans="1:11">
      <c r="A7" s="8"/>
      <c r="B7" s="8"/>
      <c r="C7" s="10" t="s">
        <v>655</v>
      </c>
      <c r="D7" s="11">
        <v>0</v>
      </c>
      <c r="E7" s="12"/>
      <c r="F7" s="11">
        <v>93.32</v>
      </c>
      <c r="G7" s="12"/>
      <c r="H7" s="13">
        <v>93.32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7" customHeight="1" spans="1:11">
      <c r="A10" s="23"/>
      <c r="B10" s="24" t="s">
        <v>3111</v>
      </c>
      <c r="C10" s="24"/>
      <c r="D10" s="24"/>
      <c r="E10" s="24"/>
      <c r="F10" s="24"/>
      <c r="G10" s="24"/>
      <c r="H10" s="24" t="s">
        <v>3112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3113</v>
      </c>
      <c r="E15" s="39" t="s">
        <v>601</v>
      </c>
      <c r="F15" s="39" t="s">
        <v>12</v>
      </c>
      <c r="G15" s="39" t="s">
        <v>602</v>
      </c>
      <c r="H15" s="39" t="s">
        <v>12</v>
      </c>
      <c r="I15" s="40">
        <v>20</v>
      </c>
      <c r="J15" s="40">
        <v>20</v>
      </c>
      <c r="K15" s="53" t="s">
        <v>642</v>
      </c>
    </row>
    <row r="16" s="65" customFormat="1" ht="38" customHeight="1" spans="1:11">
      <c r="A16" s="37" t="s">
        <v>598</v>
      </c>
      <c r="B16" s="43"/>
      <c r="C16" s="39" t="s">
        <v>599</v>
      </c>
      <c r="D16" s="39" t="s">
        <v>3114</v>
      </c>
      <c r="E16" s="39" t="s">
        <v>606</v>
      </c>
      <c r="F16" s="39" t="s">
        <v>770</v>
      </c>
      <c r="G16" s="39" t="s">
        <v>691</v>
      </c>
      <c r="H16" s="39" t="s">
        <v>24</v>
      </c>
      <c r="I16" s="40">
        <v>10</v>
      </c>
      <c r="J16" s="40">
        <v>10</v>
      </c>
      <c r="K16" s="53" t="s">
        <v>642</v>
      </c>
    </row>
    <row r="17" s="65" customFormat="1" ht="38" customHeight="1" spans="1:11">
      <c r="A17" s="37" t="s">
        <v>598</v>
      </c>
      <c r="B17" s="43"/>
      <c r="C17" s="39" t="s">
        <v>611</v>
      </c>
      <c r="D17" s="39" t="s">
        <v>3115</v>
      </c>
      <c r="E17" s="39" t="s">
        <v>606</v>
      </c>
      <c r="F17" s="39" t="s">
        <v>28</v>
      </c>
      <c r="G17" s="39" t="s">
        <v>602</v>
      </c>
      <c r="H17" s="39" t="s">
        <v>3074</v>
      </c>
      <c r="I17" s="40">
        <v>10</v>
      </c>
      <c r="J17" s="40">
        <v>10</v>
      </c>
      <c r="K17" s="53" t="s">
        <v>642</v>
      </c>
    </row>
    <row r="18" s="65" customFormat="1" ht="38" customHeight="1" spans="1:11">
      <c r="A18" s="37" t="s">
        <v>598</v>
      </c>
      <c r="B18" s="43"/>
      <c r="C18" s="39" t="s">
        <v>672</v>
      </c>
      <c r="D18" s="39" t="s">
        <v>1655</v>
      </c>
      <c r="E18" s="39" t="s">
        <v>863</v>
      </c>
      <c r="F18" s="39" t="s">
        <v>11</v>
      </c>
      <c r="G18" s="39" t="s">
        <v>864</v>
      </c>
      <c r="H18" s="39" t="s">
        <v>12</v>
      </c>
      <c r="I18" s="40">
        <v>10</v>
      </c>
      <c r="J18" s="40">
        <v>9</v>
      </c>
      <c r="K18" s="53" t="s">
        <v>642</v>
      </c>
    </row>
    <row r="19" s="65" customFormat="1" ht="38" customHeight="1" spans="1:11">
      <c r="A19" s="37" t="s">
        <v>616</v>
      </c>
      <c r="B19" s="43"/>
      <c r="C19" s="39" t="s">
        <v>674</v>
      </c>
      <c r="D19" s="39" t="s">
        <v>3116</v>
      </c>
      <c r="E19" s="39" t="s">
        <v>606</v>
      </c>
      <c r="F19" s="39" t="s">
        <v>40</v>
      </c>
      <c r="G19" s="39" t="s">
        <v>614</v>
      </c>
      <c r="H19" s="39" t="s">
        <v>3117</v>
      </c>
      <c r="I19" s="40">
        <v>30</v>
      </c>
      <c r="J19" s="40">
        <v>30</v>
      </c>
      <c r="K19" s="53" t="s">
        <v>642</v>
      </c>
    </row>
    <row r="20" s="65" customFormat="1" ht="38" customHeight="1" spans="1:11">
      <c r="A20" s="37" t="s">
        <v>636</v>
      </c>
      <c r="B20" s="43"/>
      <c r="C20" s="39" t="s">
        <v>676</v>
      </c>
      <c r="D20" s="39" t="s">
        <v>3118</v>
      </c>
      <c r="E20" s="39" t="s">
        <v>606</v>
      </c>
      <c r="F20" s="39" t="s">
        <v>671</v>
      </c>
      <c r="G20" s="39" t="s">
        <v>614</v>
      </c>
      <c r="H20" s="39" t="s">
        <v>3119</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98.35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6"/>
  <dimension ref="A1:K24"/>
  <sheetViews>
    <sheetView workbookViewId="0">
      <selection activeCell="D17" sqref="D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3120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99.98</v>
      </c>
      <c r="G5" s="12"/>
      <c r="H5" s="13">
        <v>99.98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99.98</v>
      </c>
      <c r="G7" s="12"/>
      <c r="H7" s="13">
        <v>99.98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4" customHeight="1" spans="1:11">
      <c r="A10" s="23"/>
      <c r="B10" s="24" t="s">
        <v>3121</v>
      </c>
      <c r="C10" s="24"/>
      <c r="D10" s="24"/>
      <c r="E10" s="24"/>
      <c r="F10" s="24"/>
      <c r="G10" s="24"/>
      <c r="H10" s="24" t="s">
        <v>3122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3123</v>
      </c>
      <c r="E15" s="39" t="s">
        <v>606</v>
      </c>
      <c r="F15" s="39" t="s">
        <v>12</v>
      </c>
      <c r="G15" s="39" t="s">
        <v>2965</v>
      </c>
      <c r="H15" s="39" t="s">
        <v>12</v>
      </c>
      <c r="I15" s="40">
        <v>20</v>
      </c>
      <c r="J15" s="40">
        <v>20</v>
      </c>
      <c r="K15" s="53" t="s">
        <v>642</v>
      </c>
    </row>
    <row r="16" s="65" customFormat="1" ht="38" customHeight="1" spans="1:11">
      <c r="A16" s="37" t="s">
        <v>598</v>
      </c>
      <c r="B16" s="43"/>
      <c r="C16" s="39" t="s">
        <v>599</v>
      </c>
      <c r="D16" s="39" t="s">
        <v>3124</v>
      </c>
      <c r="E16" s="39" t="s">
        <v>606</v>
      </c>
      <c r="F16" s="39" t="s">
        <v>46</v>
      </c>
      <c r="G16" s="39" t="s">
        <v>602</v>
      </c>
      <c r="H16" s="39" t="s">
        <v>46</v>
      </c>
      <c r="I16" s="40">
        <v>20</v>
      </c>
      <c r="J16" s="40">
        <v>20</v>
      </c>
      <c r="K16" s="53" t="s">
        <v>642</v>
      </c>
    </row>
    <row r="17" s="65" customFormat="1" ht="38" customHeight="1" spans="1:11">
      <c r="A17" s="37" t="s">
        <v>598</v>
      </c>
      <c r="B17" s="43"/>
      <c r="C17" s="39" t="s">
        <v>611</v>
      </c>
      <c r="D17" s="39" t="s">
        <v>3125</v>
      </c>
      <c r="E17" s="39" t="s">
        <v>601</v>
      </c>
      <c r="F17" s="39" t="s">
        <v>668</v>
      </c>
      <c r="G17" s="39" t="s">
        <v>614</v>
      </c>
      <c r="H17" s="39" t="s">
        <v>730</v>
      </c>
      <c r="I17" s="40">
        <v>10</v>
      </c>
      <c r="J17" s="40">
        <v>10</v>
      </c>
      <c r="K17" s="53" t="s">
        <v>642</v>
      </c>
    </row>
    <row r="18" s="65" customFormat="1" ht="38" customHeight="1" spans="1:11">
      <c r="A18" s="37" t="s">
        <v>616</v>
      </c>
      <c r="B18" s="43"/>
      <c r="C18" s="39" t="s">
        <v>1490</v>
      </c>
      <c r="D18" s="39" t="s">
        <v>3126</v>
      </c>
      <c r="E18" s="39" t="s">
        <v>601</v>
      </c>
      <c r="F18" s="39" t="s">
        <v>668</v>
      </c>
      <c r="G18" s="39" t="s">
        <v>2188</v>
      </c>
      <c r="H18" s="39" t="s">
        <v>3127</v>
      </c>
      <c r="I18" s="40">
        <v>10</v>
      </c>
      <c r="J18" s="40">
        <v>9</v>
      </c>
      <c r="K18" s="53" t="s">
        <v>642</v>
      </c>
    </row>
    <row r="19" s="65" customFormat="1" ht="38" customHeight="1" spans="1:11">
      <c r="A19" s="37" t="s">
        <v>616</v>
      </c>
      <c r="B19" s="43"/>
      <c r="C19" s="39" t="s">
        <v>674</v>
      </c>
      <c r="D19" s="39" t="s">
        <v>3128</v>
      </c>
      <c r="E19" s="39" t="s">
        <v>601</v>
      </c>
      <c r="F19" s="39" t="s">
        <v>2209</v>
      </c>
      <c r="G19" s="39" t="s">
        <v>1135</v>
      </c>
      <c r="H19" s="39" t="s">
        <v>3129</v>
      </c>
      <c r="I19" s="40">
        <v>20</v>
      </c>
      <c r="J19" s="40">
        <v>20</v>
      </c>
      <c r="K19" s="53" t="s">
        <v>642</v>
      </c>
    </row>
    <row r="20" s="65" customFormat="1" ht="38" customHeight="1" spans="1:11">
      <c r="A20" s="37" t="s">
        <v>636</v>
      </c>
      <c r="B20" s="43"/>
      <c r="C20" s="39" t="s">
        <v>676</v>
      </c>
      <c r="D20" s="39" t="s">
        <v>1458</v>
      </c>
      <c r="E20" s="39" t="s">
        <v>606</v>
      </c>
      <c r="F20" s="39" t="s">
        <v>639</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7"/>
  <dimension ref="A1:K25"/>
  <sheetViews>
    <sheetView workbookViewId="0">
      <selection activeCell="F14" sqref="F1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3130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5.04</v>
      </c>
      <c r="E5" s="12"/>
      <c r="F5" s="11">
        <v>104.99</v>
      </c>
      <c r="G5" s="12"/>
      <c r="H5" s="13">
        <v>104.2</v>
      </c>
      <c r="I5" s="14">
        <v>10</v>
      </c>
      <c r="J5" s="14">
        <v>99.25</v>
      </c>
      <c r="K5" s="15">
        <v>9.93</v>
      </c>
    </row>
    <row r="6" s="45" customFormat="1" ht="30" customHeight="1" spans="1:11">
      <c r="A6" s="8"/>
      <c r="B6" s="8"/>
      <c r="C6" s="10" t="s">
        <v>654</v>
      </c>
      <c r="D6" s="11">
        <v>5.04</v>
      </c>
      <c r="E6" s="12"/>
      <c r="F6" s="11">
        <v>104.97</v>
      </c>
      <c r="G6" s="12"/>
      <c r="H6" s="13">
        <v>104.18</v>
      </c>
      <c r="I6" s="17"/>
      <c r="J6" s="14">
        <v>99.25</v>
      </c>
      <c r="K6" s="18"/>
    </row>
    <row r="7" s="45" customFormat="1" ht="30" customHeight="1" spans="1:11">
      <c r="A7" s="8"/>
      <c r="B7" s="8"/>
      <c r="C7" s="10" t="s">
        <v>655</v>
      </c>
      <c r="D7" s="11">
        <v>0</v>
      </c>
      <c r="E7" s="12"/>
      <c r="F7" s="11">
        <v>0.02</v>
      </c>
      <c r="G7" s="12"/>
      <c r="H7" s="13">
        <v>0.02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73" customHeight="1" spans="1:11">
      <c r="A10" s="23"/>
      <c r="B10" s="24" t="s">
        <v>3131</v>
      </c>
      <c r="C10" s="24"/>
      <c r="D10" s="24"/>
      <c r="E10" s="24"/>
      <c r="F10" s="24"/>
      <c r="G10" s="24"/>
      <c r="H10" s="24" t="s">
        <v>3132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3133</v>
      </c>
      <c r="E15" s="39" t="s">
        <v>606</v>
      </c>
      <c r="F15" s="39" t="s">
        <v>3134</v>
      </c>
      <c r="G15" s="39" t="s">
        <v>696</v>
      </c>
      <c r="H15" s="39" t="s">
        <v>3135</v>
      </c>
      <c r="I15" s="40">
        <v>10</v>
      </c>
      <c r="J15" s="40">
        <v>10</v>
      </c>
      <c r="K15" s="53" t="s">
        <v>642</v>
      </c>
    </row>
    <row r="16" s="65" customFormat="1" ht="38" customHeight="1" spans="1:11">
      <c r="A16" s="37" t="s">
        <v>598</v>
      </c>
      <c r="B16" s="43"/>
      <c r="C16" s="39" t="s">
        <v>611</v>
      </c>
      <c r="D16" s="39" t="s">
        <v>705</v>
      </c>
      <c r="E16" s="39" t="s">
        <v>601</v>
      </c>
      <c r="F16" s="39" t="s">
        <v>668</v>
      </c>
      <c r="G16" s="39" t="s">
        <v>614</v>
      </c>
      <c r="H16" s="39" t="s">
        <v>730</v>
      </c>
      <c r="I16" s="40">
        <v>10</v>
      </c>
      <c r="J16" s="40">
        <v>10</v>
      </c>
      <c r="K16" s="53" t="s">
        <v>642</v>
      </c>
    </row>
    <row r="17" s="65" customFormat="1" ht="38" customHeight="1" spans="1:11">
      <c r="A17" s="37" t="s">
        <v>598</v>
      </c>
      <c r="B17" s="43"/>
      <c r="C17" s="39" t="s">
        <v>611</v>
      </c>
      <c r="D17" s="39" t="s">
        <v>3136</v>
      </c>
      <c r="E17" s="39" t="s">
        <v>606</v>
      </c>
      <c r="F17" s="39" t="s">
        <v>671</v>
      </c>
      <c r="G17" s="39" t="s">
        <v>614</v>
      </c>
      <c r="H17" s="39" t="s">
        <v>732</v>
      </c>
      <c r="I17" s="40">
        <v>10</v>
      </c>
      <c r="J17" s="40">
        <v>10</v>
      </c>
      <c r="K17" s="53" t="s">
        <v>642</v>
      </c>
    </row>
    <row r="18" s="65" customFormat="1" ht="38" customHeight="1" spans="1:11">
      <c r="A18" s="37" t="s">
        <v>598</v>
      </c>
      <c r="B18" s="43"/>
      <c r="C18" s="39" t="s">
        <v>672</v>
      </c>
      <c r="D18" s="39" t="s">
        <v>3137</v>
      </c>
      <c r="E18" s="39" t="s">
        <v>601</v>
      </c>
      <c r="F18" s="39" t="s">
        <v>671</v>
      </c>
      <c r="G18" s="39" t="s">
        <v>614</v>
      </c>
      <c r="H18" s="39" t="s">
        <v>732</v>
      </c>
      <c r="I18" s="40">
        <v>10</v>
      </c>
      <c r="J18" s="40">
        <v>10</v>
      </c>
      <c r="K18" s="53" t="s">
        <v>642</v>
      </c>
    </row>
    <row r="19" s="65" customFormat="1" ht="38" customHeight="1" spans="1:11">
      <c r="A19" s="37" t="s">
        <v>598</v>
      </c>
      <c r="B19" s="43"/>
      <c r="C19" s="39" t="s">
        <v>672</v>
      </c>
      <c r="D19" s="39" t="s">
        <v>2901</v>
      </c>
      <c r="E19" s="39" t="s">
        <v>863</v>
      </c>
      <c r="F19" s="39" t="s">
        <v>12</v>
      </c>
      <c r="G19" s="39" t="s">
        <v>864</v>
      </c>
      <c r="H19" s="39" t="s">
        <v>12</v>
      </c>
      <c r="I19" s="40">
        <v>10</v>
      </c>
      <c r="J19" s="40">
        <v>10</v>
      </c>
      <c r="K19" s="53" t="s">
        <v>642</v>
      </c>
    </row>
    <row r="20" s="65" customFormat="1" ht="38" customHeight="1" spans="1:11">
      <c r="A20" s="37" t="s">
        <v>616</v>
      </c>
      <c r="B20" s="43"/>
      <c r="C20" s="39" t="s">
        <v>674</v>
      </c>
      <c r="D20" s="39" t="s">
        <v>3138</v>
      </c>
      <c r="E20" s="39" t="s">
        <v>606</v>
      </c>
      <c r="F20" s="39" t="s">
        <v>671</v>
      </c>
      <c r="G20" s="39" t="s">
        <v>614</v>
      </c>
      <c r="H20" s="39" t="s">
        <v>732</v>
      </c>
      <c r="I20" s="40">
        <v>30</v>
      </c>
      <c r="J20" s="40">
        <v>30</v>
      </c>
      <c r="K20" s="53" t="s">
        <v>642</v>
      </c>
    </row>
    <row r="21" s="65" customFormat="1" ht="38" customHeight="1" spans="1:11">
      <c r="A21" s="37" t="s">
        <v>636</v>
      </c>
      <c r="B21" s="43"/>
      <c r="C21" s="39" t="s">
        <v>676</v>
      </c>
      <c r="D21" s="39" t="s">
        <v>3139</v>
      </c>
      <c r="E21" s="39" t="s">
        <v>606</v>
      </c>
      <c r="F21" s="39" t="s">
        <v>671</v>
      </c>
      <c r="G21" s="39" t="s">
        <v>614</v>
      </c>
      <c r="H21" s="39" t="s">
        <v>732</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99.93</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3140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21.6</v>
      </c>
      <c r="E5" s="12"/>
      <c r="F5" s="11">
        <v>454.15</v>
      </c>
      <c r="G5" s="12"/>
      <c r="H5" s="13">
        <v>271.47</v>
      </c>
      <c r="I5" s="14">
        <v>10</v>
      </c>
      <c r="J5" s="14">
        <v>59.78</v>
      </c>
      <c r="K5" s="15">
        <v>5.98</v>
      </c>
    </row>
    <row r="6" s="45" customFormat="1" ht="30" customHeight="1" spans="1:11">
      <c r="A6" s="8"/>
      <c r="B6" s="8"/>
      <c r="C6" s="10" t="s">
        <v>654</v>
      </c>
      <c r="D6" s="11">
        <v>21.6</v>
      </c>
      <c r="E6" s="12"/>
      <c r="F6" s="11">
        <v>317.65</v>
      </c>
      <c r="G6" s="12"/>
      <c r="H6" s="13">
        <v>169.12</v>
      </c>
      <c r="I6" s="17"/>
      <c r="J6" s="14">
        <v>53.24</v>
      </c>
      <c r="K6" s="18"/>
    </row>
    <row r="7" s="45" customFormat="1" ht="30" customHeight="1" spans="1:11">
      <c r="A7" s="8"/>
      <c r="B7" s="8"/>
      <c r="C7" s="10" t="s">
        <v>655</v>
      </c>
      <c r="D7" s="11">
        <v>0</v>
      </c>
      <c r="E7" s="12"/>
      <c r="F7" s="11">
        <v>136.5</v>
      </c>
      <c r="G7" s="12"/>
      <c r="H7" s="13">
        <v>102.35</v>
      </c>
      <c r="I7" s="19"/>
      <c r="J7" s="14">
        <v>74.98</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3" customHeight="1" spans="1:11">
      <c r="A10" s="23"/>
      <c r="B10" s="24" t="s">
        <v>3141</v>
      </c>
      <c r="C10" s="24"/>
      <c r="D10" s="24"/>
      <c r="E10" s="24"/>
      <c r="F10" s="24"/>
      <c r="G10" s="24"/>
      <c r="H10" s="24" t="s">
        <v>3142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1894</v>
      </c>
      <c r="E15" s="39" t="s">
        <v>606</v>
      </c>
      <c r="F15" s="39" t="s">
        <v>1057</v>
      </c>
      <c r="G15" s="39" t="s">
        <v>696</v>
      </c>
      <c r="H15" s="39" t="s">
        <v>3143</v>
      </c>
      <c r="I15" s="40">
        <v>20</v>
      </c>
      <c r="J15" s="40">
        <v>18</v>
      </c>
      <c r="K15" s="53" t="s">
        <v>642</v>
      </c>
    </row>
    <row r="16" s="65" customFormat="1" ht="38" customHeight="1" spans="1:11">
      <c r="A16" s="37" t="s">
        <v>598</v>
      </c>
      <c r="B16" s="43"/>
      <c r="C16" s="39" t="s">
        <v>611</v>
      </c>
      <c r="D16" s="39" t="s">
        <v>3144</v>
      </c>
      <c r="E16" s="39" t="s">
        <v>606</v>
      </c>
      <c r="F16" s="39" t="s">
        <v>710</v>
      </c>
      <c r="G16" s="39" t="s">
        <v>614</v>
      </c>
      <c r="H16" s="39" t="s">
        <v>734</v>
      </c>
      <c r="I16" s="40">
        <v>20</v>
      </c>
      <c r="J16" s="40">
        <v>20</v>
      </c>
      <c r="K16" s="53" t="s">
        <v>642</v>
      </c>
    </row>
    <row r="17" s="65" customFormat="1" ht="38" customHeight="1" spans="1:11">
      <c r="A17" s="37" t="s">
        <v>598</v>
      </c>
      <c r="B17" s="43"/>
      <c r="C17" s="39" t="s">
        <v>672</v>
      </c>
      <c r="D17" s="39" t="s">
        <v>3145</v>
      </c>
      <c r="E17" s="39" t="s">
        <v>863</v>
      </c>
      <c r="F17" s="39" t="s">
        <v>12</v>
      </c>
      <c r="G17" s="39" t="s">
        <v>864</v>
      </c>
      <c r="H17" s="39" t="s">
        <v>12</v>
      </c>
      <c r="I17" s="40">
        <v>10</v>
      </c>
      <c r="J17" s="40">
        <v>10</v>
      </c>
      <c r="K17" s="53" t="s">
        <v>642</v>
      </c>
    </row>
    <row r="18" s="65" customFormat="1" ht="38" customHeight="1" spans="1:11">
      <c r="A18" s="37" t="s">
        <v>616</v>
      </c>
      <c r="B18" s="43"/>
      <c r="C18" s="39" t="s">
        <v>719</v>
      </c>
      <c r="D18" s="39" t="s">
        <v>2921</v>
      </c>
      <c r="E18" s="39" t="s">
        <v>606</v>
      </c>
      <c r="F18" s="39" t="s">
        <v>710</v>
      </c>
      <c r="G18" s="39" t="s">
        <v>614</v>
      </c>
      <c r="H18" s="39" t="s">
        <v>732</v>
      </c>
      <c r="I18" s="40">
        <v>30</v>
      </c>
      <c r="J18" s="40">
        <v>30</v>
      </c>
      <c r="K18" s="53" t="s">
        <v>642</v>
      </c>
    </row>
    <row r="19" s="65" customFormat="1" ht="38" customHeight="1" spans="1:11">
      <c r="A19" s="37" t="s">
        <v>636</v>
      </c>
      <c r="B19" s="43"/>
      <c r="C19" s="39" t="s">
        <v>676</v>
      </c>
      <c r="D19" s="39" t="s">
        <v>1458</v>
      </c>
      <c r="E19" s="39" t="s">
        <v>606</v>
      </c>
      <c r="F19" s="39" t="s">
        <v>710</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29.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3146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90</v>
      </c>
      <c r="G5" s="12"/>
      <c r="H5" s="13">
        <v>0</v>
      </c>
      <c r="I5" s="14">
        <v>10</v>
      </c>
      <c r="J5" s="14">
        <v>0</v>
      </c>
      <c r="K5" s="15">
        <v>0</v>
      </c>
    </row>
    <row r="6" s="45" customFormat="1" ht="30" customHeight="1" spans="1:11">
      <c r="A6" s="8"/>
      <c r="B6" s="8"/>
      <c r="C6" s="10" t="s">
        <v>654</v>
      </c>
      <c r="D6" s="11">
        <v>0</v>
      </c>
      <c r="E6" s="12"/>
      <c r="F6" s="11">
        <v>90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0" customHeight="1" spans="1:11">
      <c r="A10" s="23"/>
      <c r="B10" s="24" t="s">
        <v>3147</v>
      </c>
      <c r="C10" s="24"/>
      <c r="D10" s="24"/>
      <c r="E10" s="24"/>
      <c r="F10" s="24"/>
      <c r="G10" s="24"/>
      <c r="H10" s="24" t="s">
        <v>3148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3149</v>
      </c>
      <c r="E15" s="39" t="s">
        <v>601</v>
      </c>
      <c r="F15" s="39" t="s">
        <v>770</v>
      </c>
      <c r="G15" s="39" t="s">
        <v>691</v>
      </c>
      <c r="H15" s="39" t="s">
        <v>844</v>
      </c>
      <c r="I15" s="40">
        <v>10</v>
      </c>
      <c r="J15" s="40">
        <v>0</v>
      </c>
      <c r="K15" s="53" t="s">
        <v>3150</v>
      </c>
    </row>
    <row r="16" s="65" customFormat="1" ht="38" customHeight="1" spans="1:11">
      <c r="A16" s="37" t="s">
        <v>598</v>
      </c>
      <c r="B16" s="43"/>
      <c r="C16" s="39" t="s">
        <v>611</v>
      </c>
      <c r="D16" s="39" t="s">
        <v>2949</v>
      </c>
      <c r="E16" s="39" t="s">
        <v>601</v>
      </c>
      <c r="F16" s="39" t="s">
        <v>668</v>
      </c>
      <c r="G16" s="39" t="s">
        <v>614</v>
      </c>
      <c r="H16" s="39" t="s">
        <v>844</v>
      </c>
      <c r="I16" s="40">
        <v>10</v>
      </c>
      <c r="J16" s="40">
        <v>0</v>
      </c>
      <c r="K16" s="53" t="s">
        <v>3151</v>
      </c>
    </row>
    <row r="17" s="65" customFormat="1" ht="38" customHeight="1" spans="1:11">
      <c r="A17" s="37" t="s">
        <v>598</v>
      </c>
      <c r="B17" s="43"/>
      <c r="C17" s="39" t="s">
        <v>672</v>
      </c>
      <c r="D17" s="39" t="s">
        <v>2219</v>
      </c>
      <c r="E17" s="39" t="s">
        <v>606</v>
      </c>
      <c r="F17" s="39" t="s">
        <v>706</v>
      </c>
      <c r="G17" s="39" t="s">
        <v>614</v>
      </c>
      <c r="H17" s="39" t="s">
        <v>30</v>
      </c>
      <c r="I17" s="40">
        <v>30</v>
      </c>
      <c r="J17" s="40">
        <v>25</v>
      </c>
      <c r="K17" s="53" t="s">
        <v>3152</v>
      </c>
    </row>
    <row r="18" s="65" customFormat="1" ht="38" customHeight="1" spans="1:11">
      <c r="A18" s="37" t="s">
        <v>616</v>
      </c>
      <c r="B18" s="43"/>
      <c r="C18" s="39" t="s">
        <v>719</v>
      </c>
      <c r="D18" s="39" t="s">
        <v>3153</v>
      </c>
      <c r="E18" s="39" t="s">
        <v>601</v>
      </c>
      <c r="F18" s="39" t="s">
        <v>1135</v>
      </c>
      <c r="G18" s="39" t="s">
        <v>1135</v>
      </c>
      <c r="H18" s="39" t="s">
        <v>3154</v>
      </c>
      <c r="I18" s="40">
        <v>30</v>
      </c>
      <c r="J18" s="40">
        <v>30</v>
      </c>
      <c r="K18" s="53" t="s">
        <v>642</v>
      </c>
    </row>
    <row r="19" s="65" customFormat="1" ht="38" customHeight="1" spans="1:11">
      <c r="A19" s="37" t="s">
        <v>636</v>
      </c>
      <c r="B19" s="43"/>
      <c r="C19" s="39" t="s">
        <v>676</v>
      </c>
      <c r="D19" s="39" t="s">
        <v>3155</v>
      </c>
      <c r="E19" s="39" t="s">
        <v>606</v>
      </c>
      <c r="F19" s="39" t="s">
        <v>671</v>
      </c>
      <c r="G19" s="39" t="s">
        <v>614</v>
      </c>
      <c r="H19" s="39" t="s">
        <v>732</v>
      </c>
      <c r="I19" s="40">
        <v>10</v>
      </c>
      <c r="J19" s="40">
        <v>10</v>
      </c>
      <c r="K19" s="53" t="s">
        <v>642</v>
      </c>
    </row>
    <row r="20" s="46" customFormat="1" ht="67" customHeight="1" spans="1:11">
      <c r="A20" s="23" t="s">
        <v>679</v>
      </c>
      <c r="B20" s="23"/>
      <c r="C20" s="23"/>
      <c r="D20" s="24" t="s">
        <v>3156</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65</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3157</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v>
      </c>
      <c r="E5" s="12"/>
      <c r="F5" s="11">
        <v>7.13</v>
      </c>
      <c r="G5" s="12"/>
      <c r="H5" s="13">
        <v>7.13</v>
      </c>
      <c r="I5" s="14">
        <v>10</v>
      </c>
      <c r="J5" s="14">
        <v>100</v>
      </c>
      <c r="K5" s="15">
        <v>10</v>
      </c>
    </row>
    <row r="6" s="45" customFormat="1" ht="30" customHeight="1" spans="1:11">
      <c r="A6" s="8"/>
      <c r="B6" s="8"/>
      <c r="C6" s="10" t="s">
        <v>654</v>
      </c>
      <c r="D6" s="11">
        <v>50</v>
      </c>
      <c r="E6" s="12"/>
      <c r="F6" s="11">
        <v>7.13</v>
      </c>
      <c r="G6" s="12"/>
      <c r="H6" s="13">
        <v>7.13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3159</v>
      </c>
      <c r="C10" s="24"/>
      <c r="D10" s="24"/>
      <c r="E10" s="24"/>
      <c r="F10" s="24"/>
      <c r="G10" s="24"/>
      <c r="H10" s="24" t="s">
        <v>3160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3161</v>
      </c>
      <c r="E15" s="39" t="s">
        <v>606</v>
      </c>
      <c r="F15" s="39" t="s">
        <v>40</v>
      </c>
      <c r="G15" s="39" t="s">
        <v>1519</v>
      </c>
      <c r="H15" s="39" t="s">
        <v>40</v>
      </c>
      <c r="I15" s="40">
        <v>15</v>
      </c>
      <c r="J15" s="40">
        <v>15</v>
      </c>
      <c r="K15" s="53" t="s">
        <v>642</v>
      </c>
    </row>
    <row r="16" s="65" customFormat="1" ht="38" customHeight="1" spans="1:11">
      <c r="A16" s="37" t="s">
        <v>598</v>
      </c>
      <c r="B16" s="43"/>
      <c r="C16" s="39" t="s">
        <v>599</v>
      </c>
      <c r="D16" s="39" t="s">
        <v>3162</v>
      </c>
      <c r="E16" s="39" t="s">
        <v>606</v>
      </c>
      <c r="F16" s="39" t="s">
        <v>1851</v>
      </c>
      <c r="G16" s="39" t="s">
        <v>1453</v>
      </c>
      <c r="H16" s="39" t="s">
        <v>1851</v>
      </c>
      <c r="I16" s="40">
        <v>15</v>
      </c>
      <c r="J16" s="40">
        <v>15</v>
      </c>
      <c r="K16" s="53" t="s">
        <v>642</v>
      </c>
    </row>
    <row r="17" s="65" customFormat="1" ht="38" customHeight="1" spans="1:11">
      <c r="A17" s="37" t="s">
        <v>598</v>
      </c>
      <c r="B17" s="43"/>
      <c r="C17" s="39" t="s">
        <v>599</v>
      </c>
      <c r="D17" s="39" t="s">
        <v>3163</v>
      </c>
      <c r="E17" s="39" t="s">
        <v>606</v>
      </c>
      <c r="F17" s="39" t="s">
        <v>46</v>
      </c>
      <c r="G17" s="39" t="s">
        <v>691</v>
      </c>
      <c r="H17" s="39" t="s">
        <v>60</v>
      </c>
      <c r="I17" s="40">
        <v>10</v>
      </c>
      <c r="J17" s="40">
        <v>10</v>
      </c>
      <c r="K17" s="53" t="s">
        <v>642</v>
      </c>
    </row>
    <row r="18" s="65" customFormat="1" ht="38" customHeight="1" spans="1:11">
      <c r="A18" s="37" t="s">
        <v>598</v>
      </c>
      <c r="B18" s="43"/>
      <c r="C18" s="39" t="s">
        <v>611</v>
      </c>
      <c r="D18" s="39" t="s">
        <v>1287</v>
      </c>
      <c r="E18" s="39" t="s">
        <v>863</v>
      </c>
      <c r="F18" s="39" t="s">
        <v>28</v>
      </c>
      <c r="G18" s="39" t="s">
        <v>691</v>
      </c>
      <c r="H18" s="39" t="s">
        <v>844</v>
      </c>
      <c r="I18" s="40">
        <v>15</v>
      </c>
      <c r="J18" s="40">
        <v>15</v>
      </c>
      <c r="K18" s="53" t="s">
        <v>642</v>
      </c>
    </row>
    <row r="19" s="65" customFormat="1" ht="38" customHeight="1" spans="1:11">
      <c r="A19" s="37" t="s">
        <v>598</v>
      </c>
      <c r="B19" s="43"/>
      <c r="C19" s="39" t="s">
        <v>672</v>
      </c>
      <c r="D19" s="39" t="s">
        <v>3164</v>
      </c>
      <c r="E19" s="39" t="s">
        <v>606</v>
      </c>
      <c r="F19" s="39" t="s">
        <v>678</v>
      </c>
      <c r="G19" s="39" t="s">
        <v>614</v>
      </c>
      <c r="H19" s="39" t="s">
        <v>730</v>
      </c>
      <c r="I19" s="40">
        <v>10</v>
      </c>
      <c r="J19" s="40">
        <v>10</v>
      </c>
      <c r="K19" s="53" t="s">
        <v>642</v>
      </c>
    </row>
    <row r="20" s="65" customFormat="1" ht="38" customHeight="1" spans="1:11">
      <c r="A20" s="37" t="s">
        <v>616</v>
      </c>
      <c r="B20" s="43"/>
      <c r="C20" s="39" t="s">
        <v>674</v>
      </c>
      <c r="D20" s="39" t="s">
        <v>3165</v>
      </c>
      <c r="E20" s="39" t="s">
        <v>606</v>
      </c>
      <c r="F20" s="39" t="s">
        <v>1851</v>
      </c>
      <c r="G20" s="39" t="s">
        <v>1453</v>
      </c>
      <c r="H20" s="39" t="s">
        <v>1851</v>
      </c>
      <c r="I20" s="40">
        <v>15</v>
      </c>
      <c r="J20" s="40">
        <v>15</v>
      </c>
      <c r="K20" s="53" t="s">
        <v>642</v>
      </c>
    </row>
    <row r="21" s="65" customFormat="1" ht="38" customHeight="1" spans="1:11">
      <c r="A21" s="37" t="s">
        <v>636</v>
      </c>
      <c r="B21" s="43"/>
      <c r="C21" s="39" t="s">
        <v>676</v>
      </c>
      <c r="D21" s="39" t="s">
        <v>1211</v>
      </c>
      <c r="E21" s="39" t="s">
        <v>606</v>
      </c>
      <c r="F21" s="39" t="s">
        <v>678</v>
      </c>
      <c r="G21" s="39" t="s">
        <v>614</v>
      </c>
      <c r="H21" s="39" t="s">
        <v>732</v>
      </c>
      <c r="I21" s="40">
        <v>10</v>
      </c>
      <c r="J21" s="40">
        <v>8</v>
      </c>
      <c r="K21" s="53" t="s">
        <v>3166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3167</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36.8</v>
      </c>
      <c r="E5" s="12"/>
      <c r="F5" s="11">
        <v>5.64</v>
      </c>
      <c r="G5" s="12"/>
      <c r="H5" s="13">
        <v>5.64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36.8</v>
      </c>
      <c r="E8" s="12"/>
      <c r="F8" s="11">
        <v>5.64</v>
      </c>
      <c r="G8" s="12"/>
      <c r="H8" s="13">
        <v>5.64</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3168</v>
      </c>
      <c r="C10" s="24"/>
      <c r="D10" s="24"/>
      <c r="E10" s="24"/>
      <c r="F10" s="24"/>
      <c r="G10" s="24"/>
      <c r="H10" s="24" t="s">
        <v>3160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3169</v>
      </c>
      <c r="E15" s="39" t="s">
        <v>601</v>
      </c>
      <c r="F15" s="39" t="s">
        <v>52</v>
      </c>
      <c r="G15" s="39" t="s">
        <v>1254</v>
      </c>
      <c r="H15" s="39" t="s">
        <v>52</v>
      </c>
      <c r="I15" s="40">
        <v>15</v>
      </c>
      <c r="J15" s="40">
        <v>15</v>
      </c>
      <c r="K15" s="53" t="s">
        <v>642</v>
      </c>
    </row>
    <row r="16" s="65" customFormat="1" ht="38" customHeight="1" spans="1:11">
      <c r="A16" s="37" t="s">
        <v>598</v>
      </c>
      <c r="B16" s="43"/>
      <c r="C16" s="39" t="s">
        <v>599</v>
      </c>
      <c r="D16" s="39" t="s">
        <v>3170</v>
      </c>
      <c r="E16" s="39" t="s">
        <v>601</v>
      </c>
      <c r="F16" s="39" t="s">
        <v>52</v>
      </c>
      <c r="G16" s="39" t="s">
        <v>1254</v>
      </c>
      <c r="H16" s="39" t="s">
        <v>52</v>
      </c>
      <c r="I16" s="40">
        <v>15</v>
      </c>
      <c r="J16" s="40">
        <v>15</v>
      </c>
      <c r="K16" s="53" t="s">
        <v>642</v>
      </c>
    </row>
    <row r="17" s="65" customFormat="1" ht="38" customHeight="1" spans="1:11">
      <c r="A17" s="37" t="s">
        <v>598</v>
      </c>
      <c r="B17" s="43"/>
      <c r="C17" s="39" t="s">
        <v>599</v>
      </c>
      <c r="D17" s="39" t="s">
        <v>3171</v>
      </c>
      <c r="E17" s="39" t="s">
        <v>606</v>
      </c>
      <c r="F17" s="39" t="s">
        <v>20</v>
      </c>
      <c r="G17" s="39" t="s">
        <v>691</v>
      </c>
      <c r="H17" s="39" t="s">
        <v>28</v>
      </c>
      <c r="I17" s="40">
        <v>15</v>
      </c>
      <c r="J17" s="40">
        <v>15</v>
      </c>
      <c r="K17" s="53" t="s">
        <v>642</v>
      </c>
    </row>
    <row r="18" s="65" customFormat="1" ht="38" customHeight="1" spans="1:11">
      <c r="A18" s="37" t="s">
        <v>598</v>
      </c>
      <c r="B18" s="43"/>
      <c r="C18" s="39" t="s">
        <v>672</v>
      </c>
      <c r="D18" s="39" t="s">
        <v>3172</v>
      </c>
      <c r="E18" s="39" t="s">
        <v>606</v>
      </c>
      <c r="F18" s="39" t="s">
        <v>3173</v>
      </c>
      <c r="G18" s="39" t="s">
        <v>614</v>
      </c>
      <c r="H18" s="39" t="s">
        <v>671</v>
      </c>
      <c r="I18" s="40">
        <v>15</v>
      </c>
      <c r="J18" s="40">
        <v>15</v>
      </c>
      <c r="K18" s="53" t="s">
        <v>642</v>
      </c>
    </row>
    <row r="19" s="65" customFormat="1" ht="38" customHeight="1" spans="1:11">
      <c r="A19" s="37" t="s">
        <v>616</v>
      </c>
      <c r="B19" s="43"/>
      <c r="C19" s="39" t="s">
        <v>674</v>
      </c>
      <c r="D19" s="39" t="s">
        <v>3174</v>
      </c>
      <c r="E19" s="39" t="s">
        <v>601</v>
      </c>
      <c r="F19" s="39" t="s">
        <v>763</v>
      </c>
      <c r="G19" s="39" t="s">
        <v>763</v>
      </c>
      <c r="H19" s="39" t="s">
        <v>763</v>
      </c>
      <c r="I19" s="40">
        <v>15</v>
      </c>
      <c r="J19" s="40">
        <v>15</v>
      </c>
      <c r="K19" s="53" t="s">
        <v>642</v>
      </c>
    </row>
    <row r="20" s="65" customFormat="1" ht="38" customHeight="1" spans="1:11">
      <c r="A20" s="37" t="s">
        <v>636</v>
      </c>
      <c r="B20" s="43"/>
      <c r="C20" s="39" t="s">
        <v>676</v>
      </c>
      <c r="D20" s="39" t="s">
        <v>3175</v>
      </c>
      <c r="E20" s="39" t="s">
        <v>606</v>
      </c>
      <c r="F20" s="39" t="s">
        <v>732</v>
      </c>
      <c r="G20" s="39" t="s">
        <v>614</v>
      </c>
      <c r="H20" s="39" t="s">
        <v>678</v>
      </c>
      <c r="I20" s="40">
        <v>15</v>
      </c>
      <c r="J20" s="40">
        <v>15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3176</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0</v>
      </c>
      <c r="I5" s="14">
        <v>10</v>
      </c>
      <c r="J5" s="14">
        <v>0</v>
      </c>
      <c r="K5" s="15">
        <v>0</v>
      </c>
    </row>
    <row r="6" s="45" customFormat="1" ht="30" customHeight="1" spans="1:11">
      <c r="A6" s="8"/>
      <c r="B6" s="8"/>
      <c r="C6" s="10" t="s">
        <v>654</v>
      </c>
      <c r="D6" s="11">
        <v>0</v>
      </c>
      <c r="E6" s="12"/>
      <c r="F6" s="11">
        <v>20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3177</v>
      </c>
      <c r="C10" s="24"/>
      <c r="D10" s="24"/>
      <c r="E10" s="24"/>
      <c r="F10" s="24"/>
      <c r="G10" s="24"/>
      <c r="H10" s="24" t="s">
        <v>3178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3179</v>
      </c>
      <c r="E15" s="39" t="s">
        <v>601</v>
      </c>
      <c r="F15" s="39" t="s">
        <v>32</v>
      </c>
      <c r="G15" s="39" t="s">
        <v>3180</v>
      </c>
      <c r="H15" s="39" t="s">
        <v>32</v>
      </c>
      <c r="I15" s="40">
        <v>15</v>
      </c>
      <c r="J15" s="40">
        <v>15</v>
      </c>
      <c r="K15" s="53" t="s">
        <v>642</v>
      </c>
    </row>
    <row r="16" s="65" customFormat="1" ht="38" customHeight="1" spans="1:11">
      <c r="A16" s="37" t="s">
        <v>598</v>
      </c>
      <c r="B16" s="43"/>
      <c r="C16" s="39" t="s">
        <v>599</v>
      </c>
      <c r="D16" s="39" t="s">
        <v>3181</v>
      </c>
      <c r="E16" s="39" t="s">
        <v>606</v>
      </c>
      <c r="F16" s="39" t="s">
        <v>1172</v>
      </c>
      <c r="G16" s="39" t="s">
        <v>3182</v>
      </c>
      <c r="H16" s="39" t="s">
        <v>870</v>
      </c>
      <c r="I16" s="40">
        <v>15</v>
      </c>
      <c r="J16" s="40">
        <v>7</v>
      </c>
      <c r="K16" s="53" t="s">
        <v>3183</v>
      </c>
    </row>
    <row r="17" s="65" customFormat="1" ht="38" customHeight="1" spans="1:11">
      <c r="A17" s="37" t="s">
        <v>598</v>
      </c>
      <c r="B17" s="43"/>
      <c r="C17" s="39" t="s">
        <v>599</v>
      </c>
      <c r="D17" s="39" t="s">
        <v>3184</v>
      </c>
      <c r="E17" s="39" t="s">
        <v>606</v>
      </c>
      <c r="F17" s="39" t="s">
        <v>46</v>
      </c>
      <c r="G17" s="39" t="s">
        <v>1536</v>
      </c>
      <c r="H17" s="39" t="s">
        <v>76</v>
      </c>
      <c r="I17" s="40">
        <v>15</v>
      </c>
      <c r="J17" s="40">
        <v>15</v>
      </c>
      <c r="K17" s="53" t="s">
        <v>642</v>
      </c>
    </row>
    <row r="18" s="65" customFormat="1" ht="38" customHeight="1" spans="1:11">
      <c r="A18" s="37" t="s">
        <v>598</v>
      </c>
      <c r="B18" s="43"/>
      <c r="C18" s="39" t="s">
        <v>672</v>
      </c>
      <c r="D18" s="39" t="s">
        <v>3185</v>
      </c>
      <c r="E18" s="39" t="s">
        <v>606</v>
      </c>
      <c r="F18" s="39" t="s">
        <v>12</v>
      </c>
      <c r="G18" s="39" t="s">
        <v>1254</v>
      </c>
      <c r="H18" s="39" t="s">
        <v>3186</v>
      </c>
      <c r="I18" s="40">
        <v>10</v>
      </c>
      <c r="J18" s="40">
        <v>10</v>
      </c>
      <c r="K18" s="53" t="s">
        <v>642</v>
      </c>
    </row>
    <row r="19" s="65" customFormat="1" ht="38" customHeight="1" spans="1:11">
      <c r="A19" s="37" t="s">
        <v>598</v>
      </c>
      <c r="B19" s="43"/>
      <c r="C19" s="39" t="s">
        <v>672</v>
      </c>
      <c r="D19" s="39" t="s">
        <v>3187</v>
      </c>
      <c r="E19" s="39" t="s">
        <v>606</v>
      </c>
      <c r="F19" s="39" t="s">
        <v>12</v>
      </c>
      <c r="G19" s="39" t="s">
        <v>1254</v>
      </c>
      <c r="H19" s="39" t="s">
        <v>3186</v>
      </c>
      <c r="I19" s="40">
        <v>10</v>
      </c>
      <c r="J19" s="40">
        <v>10</v>
      </c>
      <c r="K19" s="53" t="s">
        <v>642</v>
      </c>
    </row>
    <row r="20" s="65" customFormat="1" ht="38" customHeight="1" spans="1:11">
      <c r="A20" s="37" t="s">
        <v>616</v>
      </c>
      <c r="B20" s="43"/>
      <c r="C20" s="39" t="s">
        <v>674</v>
      </c>
      <c r="D20" s="39" t="s">
        <v>3188</v>
      </c>
      <c r="E20" s="39" t="s">
        <v>601</v>
      </c>
      <c r="F20" s="39" t="s">
        <v>763</v>
      </c>
      <c r="G20" s="39" t="s">
        <v>763</v>
      </c>
      <c r="H20" s="39" t="s">
        <v>763</v>
      </c>
      <c r="I20" s="40">
        <v>15</v>
      </c>
      <c r="J20" s="40">
        <v>15</v>
      </c>
      <c r="K20" s="53" t="s">
        <v>642</v>
      </c>
    </row>
    <row r="21" s="65" customFormat="1" ht="38" customHeight="1" spans="1:11">
      <c r="A21" s="37" t="s">
        <v>616</v>
      </c>
      <c r="B21" s="43"/>
      <c r="C21" s="39" t="s">
        <v>719</v>
      </c>
      <c r="D21" s="39" t="s">
        <v>1010</v>
      </c>
      <c r="E21" s="39" t="s">
        <v>606</v>
      </c>
      <c r="F21" s="39" t="s">
        <v>28</v>
      </c>
      <c r="G21" s="39" t="s">
        <v>691</v>
      </c>
      <c r="H21" s="39" t="s">
        <v>28</v>
      </c>
      <c r="I21" s="40">
        <v>5</v>
      </c>
      <c r="J21" s="40">
        <v>1</v>
      </c>
      <c r="K21" s="53" t="s">
        <v>3189</v>
      </c>
    </row>
    <row r="22" s="65" customFormat="1" ht="38" customHeight="1" spans="1:11">
      <c r="A22" s="37" t="s">
        <v>636</v>
      </c>
      <c r="B22" s="43"/>
      <c r="C22" s="39" t="s">
        <v>676</v>
      </c>
      <c r="D22" s="39" t="s">
        <v>3190</v>
      </c>
      <c r="E22" s="39" t="s">
        <v>606</v>
      </c>
      <c r="F22" s="39" t="s">
        <v>1910</v>
      </c>
      <c r="G22" s="39" t="s">
        <v>1494</v>
      </c>
      <c r="H22" s="39" t="s">
        <v>732</v>
      </c>
      <c r="I22" s="40">
        <v>5</v>
      </c>
      <c r="J22" s="40">
        <v>4</v>
      </c>
      <c r="K22" s="53" t="s">
        <v>3191</v>
      </c>
    </row>
    <row r="23" s="46" customFormat="1" ht="67" customHeight="1" spans="1:11">
      <c r="A23" s="23" t="s">
        <v>679</v>
      </c>
      <c r="B23" s="23"/>
      <c r="C23" s="23"/>
      <c r="D23" s="24" t="s">
        <v>3192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77</v>
      </c>
      <c r="K25" s="23" t="s">
        <v>2756</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3193</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7.98</v>
      </c>
      <c r="I5" s="14">
        <v>10</v>
      </c>
      <c r="J5" s="14">
        <v>39.9</v>
      </c>
      <c r="K5" s="15">
        <v>3.99</v>
      </c>
    </row>
    <row r="6" s="45" customFormat="1" ht="30" customHeight="1" spans="1:11">
      <c r="A6" s="8"/>
      <c r="B6" s="8"/>
      <c r="C6" s="10" t="s">
        <v>654</v>
      </c>
      <c r="D6" s="11">
        <v>0</v>
      </c>
      <c r="E6" s="12"/>
      <c r="F6" s="11">
        <v>20</v>
      </c>
      <c r="G6" s="12"/>
      <c r="H6" s="13">
        <v>7.98</v>
      </c>
      <c r="I6" s="17"/>
      <c r="J6" s="14">
        <v>39.9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3194</v>
      </c>
      <c r="C10" s="24"/>
      <c r="D10" s="24"/>
      <c r="E10" s="24"/>
      <c r="F10" s="24"/>
      <c r="G10" s="24"/>
      <c r="H10" s="24" t="s">
        <v>3195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3196</v>
      </c>
      <c r="E15" s="39" t="s">
        <v>606</v>
      </c>
      <c r="F15" s="39" t="s">
        <v>24</v>
      </c>
      <c r="G15" s="39" t="s">
        <v>610</v>
      </c>
      <c r="H15" s="39" t="s">
        <v>24</v>
      </c>
      <c r="I15" s="40">
        <v>15</v>
      </c>
      <c r="J15" s="40">
        <v>15</v>
      </c>
      <c r="K15" s="53" t="s">
        <v>642</v>
      </c>
    </row>
    <row r="16" s="65" customFormat="1" ht="38" customHeight="1" spans="1:11">
      <c r="A16" s="37" t="s">
        <v>598</v>
      </c>
      <c r="B16" s="43"/>
      <c r="C16" s="39" t="s">
        <v>599</v>
      </c>
      <c r="D16" s="39" t="s">
        <v>3197</v>
      </c>
      <c r="E16" s="39" t="s">
        <v>606</v>
      </c>
      <c r="F16" s="39" t="s">
        <v>20</v>
      </c>
      <c r="G16" s="39" t="s">
        <v>602</v>
      </c>
      <c r="H16" s="39" t="s">
        <v>20</v>
      </c>
      <c r="I16" s="40">
        <v>15</v>
      </c>
      <c r="J16" s="40">
        <v>15</v>
      </c>
      <c r="K16" s="53" t="s">
        <v>642</v>
      </c>
    </row>
    <row r="17" s="65" customFormat="1" ht="38" customHeight="1" spans="1:11">
      <c r="A17" s="37" t="s">
        <v>598</v>
      </c>
      <c r="B17" s="43"/>
      <c r="C17" s="39" t="s">
        <v>599</v>
      </c>
      <c r="D17" s="39" t="s">
        <v>3198</v>
      </c>
      <c r="E17" s="39" t="s">
        <v>606</v>
      </c>
      <c r="F17" s="39" t="s">
        <v>20</v>
      </c>
      <c r="G17" s="39" t="s">
        <v>602</v>
      </c>
      <c r="H17" s="39" t="s">
        <v>20</v>
      </c>
      <c r="I17" s="40">
        <v>15</v>
      </c>
      <c r="J17" s="40">
        <v>15</v>
      </c>
      <c r="K17" s="53" t="s">
        <v>642</v>
      </c>
    </row>
    <row r="18" s="65" customFormat="1" ht="38" customHeight="1" spans="1:11">
      <c r="A18" s="37" t="s">
        <v>598</v>
      </c>
      <c r="B18" s="43"/>
      <c r="C18" s="39" t="s">
        <v>611</v>
      </c>
      <c r="D18" s="39" t="s">
        <v>3199</v>
      </c>
      <c r="E18" s="39" t="s">
        <v>606</v>
      </c>
      <c r="F18" s="39" t="s">
        <v>955</v>
      </c>
      <c r="G18" s="39" t="s">
        <v>778</v>
      </c>
      <c r="H18" s="39" t="s">
        <v>1172</v>
      </c>
      <c r="I18" s="40">
        <v>15</v>
      </c>
      <c r="J18" s="40">
        <v>1</v>
      </c>
      <c r="K18" s="53" t="s">
        <v>642</v>
      </c>
    </row>
    <row r="19" s="65" customFormat="1" ht="38" customHeight="1" spans="1:11">
      <c r="A19" s="37" t="s">
        <v>616</v>
      </c>
      <c r="B19" s="43"/>
      <c r="C19" s="39" t="s">
        <v>674</v>
      </c>
      <c r="D19" s="39" t="s">
        <v>3200</v>
      </c>
      <c r="E19" s="39" t="s">
        <v>606</v>
      </c>
      <c r="F19" s="39" t="s">
        <v>763</v>
      </c>
      <c r="G19" s="39" t="s">
        <v>614</v>
      </c>
      <c r="H19" s="39" t="s">
        <v>763</v>
      </c>
      <c r="I19" s="40">
        <v>15</v>
      </c>
      <c r="J19" s="40">
        <v>15</v>
      </c>
      <c r="K19" s="53" t="s">
        <v>642</v>
      </c>
    </row>
    <row r="20" s="65" customFormat="1" ht="38" customHeight="1" spans="1:11">
      <c r="A20" s="37" t="s">
        <v>636</v>
      </c>
      <c r="B20" s="43"/>
      <c r="C20" s="39" t="s">
        <v>676</v>
      </c>
      <c r="D20" s="39" t="s">
        <v>3201</v>
      </c>
      <c r="E20" s="39" t="s">
        <v>606</v>
      </c>
      <c r="F20" s="39" t="s">
        <v>671</v>
      </c>
      <c r="G20" s="39" t="s">
        <v>614</v>
      </c>
      <c r="H20" s="39" t="s">
        <v>671</v>
      </c>
      <c r="I20" s="40">
        <v>15</v>
      </c>
      <c r="J20" s="40">
        <v>15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79.99</v>
      </c>
      <c r="K23" s="23" t="s">
        <v>2756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4"/>
  <dimension ref="A1:K23"/>
  <sheetViews>
    <sheetView workbookViewId="0">
      <selection activeCell="H15" sqref="H15"/>
    </sheetView>
  </sheetViews>
  <sheetFormatPr defaultColWidth="8.08333333333333" defaultRowHeight="14.25"/>
  <cols>
    <col min="1" max="1" width="9.16666666666667" style="65" customWidth="1"/>
    <col min="2" max="2" width="8.83333333333333" style="65" customWidth="1"/>
    <col min="3" max="3" width="25.875" style="65" customWidth="1"/>
    <col min="4" max="4" width="33.2333333333333" style="65" customWidth="1"/>
    <col min="5" max="5" width="16.3333333333333" style="65" customWidth="1"/>
    <col min="6" max="6" width="19.5833333333333" style="65" customWidth="1"/>
    <col min="7" max="7" width="9.5" style="65" customWidth="1"/>
    <col min="8" max="10" width="22.7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3202</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731.22</v>
      </c>
      <c r="E5" s="12"/>
      <c r="F5" s="11">
        <v>581.43</v>
      </c>
      <c r="G5" s="12"/>
      <c r="H5" s="13">
        <v>581.43</v>
      </c>
      <c r="I5" s="14">
        <v>10</v>
      </c>
      <c r="J5" s="14">
        <v>100</v>
      </c>
      <c r="K5" s="15">
        <v>10</v>
      </c>
    </row>
    <row r="6" s="45" customFormat="1" ht="30" customHeight="1" spans="1:11">
      <c r="A6" s="8"/>
      <c r="B6" s="8"/>
      <c r="C6" s="10" t="s">
        <v>654</v>
      </c>
      <c r="D6" s="11">
        <v>731.22</v>
      </c>
      <c r="E6" s="12"/>
      <c r="F6" s="11">
        <v>581.43</v>
      </c>
      <c r="G6" s="12"/>
      <c r="H6" s="13">
        <v>581.43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35" customHeight="1" spans="1:11">
      <c r="A10" s="23"/>
      <c r="B10" s="24" t="s">
        <v>3204</v>
      </c>
      <c r="C10" s="24"/>
      <c r="D10" s="24"/>
      <c r="E10" s="24"/>
      <c r="F10" s="24"/>
      <c r="G10" s="24"/>
      <c r="H10" s="24" t="s">
        <v>3205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3206</v>
      </c>
      <c r="E15" s="39" t="s">
        <v>606</v>
      </c>
      <c r="F15" s="39" t="s">
        <v>46</v>
      </c>
      <c r="G15" s="39" t="s">
        <v>696</v>
      </c>
      <c r="H15" s="39" t="s">
        <v>46</v>
      </c>
      <c r="I15" s="40">
        <v>20</v>
      </c>
      <c r="J15" s="40">
        <v>20</v>
      </c>
      <c r="K15" s="53" t="s">
        <v>642</v>
      </c>
    </row>
    <row r="16" s="65" customFormat="1" ht="38" customHeight="1" spans="1:11">
      <c r="A16" s="37" t="s">
        <v>598</v>
      </c>
      <c r="B16" s="43"/>
      <c r="C16" s="39" t="s">
        <v>599</v>
      </c>
      <c r="D16" s="39" t="s">
        <v>3207</v>
      </c>
      <c r="E16" s="39" t="s">
        <v>863</v>
      </c>
      <c r="F16" s="39" t="s">
        <v>2287</v>
      </c>
      <c r="G16" s="39" t="s">
        <v>696</v>
      </c>
      <c r="H16" s="39" t="s">
        <v>1257</v>
      </c>
      <c r="I16" s="40">
        <v>20</v>
      </c>
      <c r="J16" s="40">
        <v>20</v>
      </c>
      <c r="K16" s="53" t="s">
        <v>642</v>
      </c>
    </row>
    <row r="17" s="65" customFormat="1" ht="38" customHeight="1" spans="1:11">
      <c r="A17" s="37" t="s">
        <v>598</v>
      </c>
      <c r="B17" s="43"/>
      <c r="C17" s="39" t="s">
        <v>672</v>
      </c>
      <c r="D17" s="39" t="s">
        <v>3208</v>
      </c>
      <c r="E17" s="39" t="s">
        <v>601</v>
      </c>
      <c r="F17" s="39" t="s">
        <v>668</v>
      </c>
      <c r="G17" s="39" t="s">
        <v>614</v>
      </c>
      <c r="H17" s="39" t="s">
        <v>668</v>
      </c>
      <c r="I17" s="40">
        <v>10</v>
      </c>
      <c r="J17" s="40">
        <v>10</v>
      </c>
      <c r="K17" s="53" t="s">
        <v>642</v>
      </c>
    </row>
    <row r="18" s="65" customFormat="1" ht="38" customHeight="1" spans="1:11">
      <c r="A18" s="37" t="s">
        <v>616</v>
      </c>
      <c r="B18" s="43"/>
      <c r="C18" s="39" t="s">
        <v>674</v>
      </c>
      <c r="D18" s="39" t="s">
        <v>3209</v>
      </c>
      <c r="E18" s="39" t="s">
        <v>601</v>
      </c>
      <c r="F18" s="39" t="s">
        <v>3210</v>
      </c>
      <c r="G18" s="39" t="s">
        <v>614</v>
      </c>
      <c r="H18" s="39" t="s">
        <v>3210</v>
      </c>
      <c r="I18" s="40">
        <v>30</v>
      </c>
      <c r="J18" s="40">
        <v>30</v>
      </c>
      <c r="K18" s="53" t="s">
        <v>642</v>
      </c>
    </row>
    <row r="19" s="65" customFormat="1" ht="38" customHeight="1" spans="1:11">
      <c r="A19" s="37" t="s">
        <v>636</v>
      </c>
      <c r="B19" s="43"/>
      <c r="C19" s="39" t="s">
        <v>676</v>
      </c>
      <c r="D19" s="39" t="s">
        <v>3211</v>
      </c>
      <c r="E19" s="39" t="s">
        <v>606</v>
      </c>
      <c r="F19" s="39" t="s">
        <v>710</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2583333333333" style="65" customWidth="1"/>
    <col min="5" max="5" width="16.3333333333333" style="65" customWidth="1"/>
    <col min="6" max="6" width="19.5833333333333" style="65" customWidth="1"/>
    <col min="7" max="7" width="17.9333333333333" style="65" customWidth="1"/>
    <col min="8" max="8" width="24.1083333333333" style="65" customWidth="1"/>
    <col min="9" max="9" width="21.175" style="65" customWidth="1"/>
    <col min="10" max="10" width="24.408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3213</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134.1</v>
      </c>
      <c r="G5" s="12"/>
      <c r="H5" s="13">
        <v>38.81</v>
      </c>
      <c r="I5" s="14">
        <v>10</v>
      </c>
      <c r="J5" s="14">
        <v>28.94</v>
      </c>
      <c r="K5" s="15">
        <v>2.89</v>
      </c>
    </row>
    <row r="6" s="45" customFormat="1" ht="30" customHeight="1" spans="1:11">
      <c r="A6" s="8"/>
      <c r="B6" s="8"/>
      <c r="C6" s="10" t="s">
        <v>654</v>
      </c>
      <c r="D6" s="11">
        <v>0</v>
      </c>
      <c r="E6" s="12"/>
      <c r="F6" s="11">
        <v>134.1</v>
      </c>
      <c r="G6" s="12"/>
      <c r="H6" s="13">
        <v>38.81</v>
      </c>
      <c r="I6" s="17"/>
      <c r="J6" s="14">
        <v>28.94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1" customHeight="1" spans="1:11">
      <c r="A10" s="23"/>
      <c r="B10" s="24" t="s">
        <v>3214</v>
      </c>
      <c r="C10" s="24"/>
      <c r="D10" s="24"/>
      <c r="E10" s="24"/>
      <c r="F10" s="24"/>
      <c r="G10" s="24"/>
      <c r="H10" s="24" t="s">
        <v>3215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3216</v>
      </c>
      <c r="E15" s="39" t="s">
        <v>606</v>
      </c>
      <c r="F15" s="39" t="s">
        <v>3217</v>
      </c>
      <c r="G15" s="39" t="s">
        <v>696</v>
      </c>
      <c r="H15" s="39" t="s">
        <v>3217</v>
      </c>
      <c r="I15" s="40">
        <v>20</v>
      </c>
      <c r="J15" s="40">
        <v>20</v>
      </c>
      <c r="K15" s="53" t="s">
        <v>642</v>
      </c>
    </row>
    <row r="16" s="65" customFormat="1" ht="38" customHeight="1" spans="1:11">
      <c r="A16" s="37" t="s">
        <v>598</v>
      </c>
      <c r="B16" s="43"/>
      <c r="C16" s="39" t="s">
        <v>599</v>
      </c>
      <c r="D16" s="39" t="s">
        <v>3218</v>
      </c>
      <c r="E16" s="39" t="s">
        <v>606</v>
      </c>
      <c r="F16" s="39" t="s">
        <v>12</v>
      </c>
      <c r="G16" s="39" t="s">
        <v>691</v>
      </c>
      <c r="H16" s="39" t="s">
        <v>12</v>
      </c>
      <c r="I16" s="40">
        <v>20</v>
      </c>
      <c r="J16" s="40">
        <v>20</v>
      </c>
      <c r="K16" s="53" t="s">
        <v>642</v>
      </c>
    </row>
    <row r="17" s="65" customFormat="1" ht="38" customHeight="1" spans="1:11">
      <c r="A17" s="37" t="s">
        <v>598</v>
      </c>
      <c r="B17" s="43"/>
      <c r="C17" s="39" t="s">
        <v>611</v>
      </c>
      <c r="D17" s="39" t="s">
        <v>3219</v>
      </c>
      <c r="E17" s="39" t="s">
        <v>606</v>
      </c>
      <c r="F17" s="39" t="s">
        <v>671</v>
      </c>
      <c r="G17" s="39" t="s">
        <v>614</v>
      </c>
      <c r="H17" s="39" t="s">
        <v>3220</v>
      </c>
      <c r="I17" s="40">
        <v>10</v>
      </c>
      <c r="J17" s="40">
        <v>10</v>
      </c>
      <c r="K17" s="53" t="s">
        <v>642</v>
      </c>
    </row>
    <row r="18" s="65" customFormat="1" ht="38" customHeight="1" spans="1:11">
      <c r="A18" s="37" t="s">
        <v>616</v>
      </c>
      <c r="B18" s="43"/>
      <c r="C18" s="39" t="s">
        <v>674</v>
      </c>
      <c r="D18" s="39" t="s">
        <v>718</v>
      </c>
      <c r="E18" s="39" t="s">
        <v>606</v>
      </c>
      <c r="F18" s="39" t="s">
        <v>671</v>
      </c>
      <c r="G18" s="39" t="s">
        <v>614</v>
      </c>
      <c r="H18" s="39" t="s">
        <v>668</v>
      </c>
      <c r="I18" s="40">
        <v>30</v>
      </c>
      <c r="J18" s="40">
        <v>30</v>
      </c>
      <c r="K18" s="53" t="s">
        <v>642</v>
      </c>
    </row>
    <row r="19" s="65" customFormat="1" ht="38" customHeight="1" spans="1:11">
      <c r="A19" s="37" t="s">
        <v>636</v>
      </c>
      <c r="B19" s="43"/>
      <c r="C19" s="39" t="s">
        <v>676</v>
      </c>
      <c r="D19" s="39" t="s">
        <v>3211</v>
      </c>
      <c r="E19" s="39" t="s">
        <v>606</v>
      </c>
      <c r="F19" s="39" t="s">
        <v>671</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92.89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4" width="23.2333333333333" style="65" customWidth="1"/>
    <col min="5" max="5" width="12.3416666666667" style="65" customWidth="1"/>
    <col min="6" max="10" width="23.233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3221</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48.66</v>
      </c>
      <c r="G5" s="12"/>
      <c r="H5" s="13">
        <v>48.66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48.66</v>
      </c>
      <c r="G7" s="12"/>
      <c r="H7" s="13">
        <v>48.66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7" customHeight="1" spans="1:11">
      <c r="A10" s="23"/>
      <c r="B10" s="24" t="s">
        <v>3222</v>
      </c>
      <c r="C10" s="24"/>
      <c r="D10" s="24"/>
      <c r="E10" s="24"/>
      <c r="F10" s="24"/>
      <c r="G10" s="24"/>
      <c r="H10" s="24" t="s">
        <v>3223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1630</v>
      </c>
      <c r="E15" s="39" t="s">
        <v>606</v>
      </c>
      <c r="F15" s="39" t="s">
        <v>671</v>
      </c>
      <c r="G15" s="39" t="s">
        <v>614</v>
      </c>
      <c r="H15" s="39" t="s">
        <v>3224</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601</v>
      </c>
      <c r="F17" s="39" t="s">
        <v>678</v>
      </c>
      <c r="G17" s="39" t="s">
        <v>614</v>
      </c>
      <c r="H17" s="39" t="s">
        <v>668</v>
      </c>
      <c r="I17" s="40">
        <v>10</v>
      </c>
      <c r="J17" s="40">
        <v>10</v>
      </c>
      <c r="K17" s="53" t="s">
        <v>642</v>
      </c>
    </row>
    <row r="18" s="65" customFormat="1" ht="38" customHeight="1" spans="1:11">
      <c r="A18" s="37" t="s">
        <v>616</v>
      </c>
      <c r="B18" s="43"/>
      <c r="C18" s="39" t="s">
        <v>719</v>
      </c>
      <c r="D18" s="39" t="s">
        <v>1502</v>
      </c>
      <c r="E18" s="39" t="s">
        <v>606</v>
      </c>
      <c r="F18" s="39" t="s">
        <v>28</v>
      </c>
      <c r="G18" s="39" t="s">
        <v>864</v>
      </c>
      <c r="H18" s="39" t="s">
        <v>32</v>
      </c>
      <c r="I18" s="40">
        <v>30</v>
      </c>
      <c r="J18" s="40">
        <v>30</v>
      </c>
      <c r="K18" s="53" t="s">
        <v>642</v>
      </c>
    </row>
    <row r="19" s="65" customFormat="1" ht="38" customHeight="1" spans="1:11">
      <c r="A19" s="37" t="s">
        <v>636</v>
      </c>
      <c r="B19" s="43"/>
      <c r="C19" s="39" t="s">
        <v>676</v>
      </c>
      <c r="D19" s="39" t="s">
        <v>764</v>
      </c>
      <c r="E19" s="39" t="s">
        <v>606</v>
      </c>
      <c r="F19" s="39" t="s">
        <v>671</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7"/>
  <dimension ref="A1:K24"/>
  <sheetViews>
    <sheetView workbookViewId="0">
      <selection activeCell="H13" sqref="H13:K13"/>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9916666666667" style="65" customWidth="1"/>
    <col min="5" max="5" width="9.375" style="65" customWidth="1"/>
    <col min="6" max="6" width="13.375" style="65" customWidth="1"/>
    <col min="7" max="7" width="14.2666666666667" style="65" customWidth="1"/>
    <col min="8" max="10" width="24.9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3225</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401.17</v>
      </c>
      <c r="G5" s="12"/>
      <c r="H5" s="13">
        <v>401.17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401.17</v>
      </c>
      <c r="G7" s="12"/>
      <c r="H7" s="13">
        <v>401.17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5" customHeight="1" spans="1:11">
      <c r="A10" s="23"/>
      <c r="B10" s="24" t="s">
        <v>3226</v>
      </c>
      <c r="C10" s="24"/>
      <c r="D10" s="24"/>
      <c r="E10" s="24"/>
      <c r="F10" s="24"/>
      <c r="G10" s="24"/>
      <c r="H10" s="24" t="s">
        <v>3227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3228</v>
      </c>
      <c r="E15" s="39" t="s">
        <v>601</v>
      </c>
      <c r="F15" s="39" t="s">
        <v>668</v>
      </c>
      <c r="G15" s="39" t="s">
        <v>614</v>
      </c>
      <c r="H15" s="39" t="s">
        <v>668</v>
      </c>
      <c r="I15" s="40">
        <v>15</v>
      </c>
      <c r="J15" s="40">
        <v>15</v>
      </c>
      <c r="K15" s="53" t="s">
        <v>642</v>
      </c>
    </row>
    <row r="16" s="65" customFormat="1" ht="38" customHeight="1" spans="1:11">
      <c r="A16" s="37" t="s">
        <v>598</v>
      </c>
      <c r="B16" s="43"/>
      <c r="C16" s="39" t="s">
        <v>599</v>
      </c>
      <c r="D16" s="39" t="s">
        <v>1630</v>
      </c>
      <c r="E16" s="39" t="s">
        <v>601</v>
      </c>
      <c r="F16" s="39" t="s">
        <v>668</v>
      </c>
      <c r="G16" s="39" t="s">
        <v>614</v>
      </c>
      <c r="H16" s="39" t="s">
        <v>668</v>
      </c>
      <c r="I16" s="40">
        <v>15</v>
      </c>
      <c r="J16" s="40">
        <v>15</v>
      </c>
      <c r="K16" s="53" t="s">
        <v>642</v>
      </c>
    </row>
    <row r="17" s="65" customFormat="1" ht="38" customHeight="1" spans="1:11">
      <c r="A17" s="37" t="s">
        <v>598</v>
      </c>
      <c r="B17" s="43"/>
      <c r="C17" s="39" t="s">
        <v>611</v>
      </c>
      <c r="D17" s="39" t="s">
        <v>2059</v>
      </c>
      <c r="E17" s="39" t="s">
        <v>601</v>
      </c>
      <c r="F17" s="39" t="s">
        <v>668</v>
      </c>
      <c r="G17" s="39" t="s">
        <v>614</v>
      </c>
      <c r="H17" s="39" t="s">
        <v>668</v>
      </c>
      <c r="I17" s="40">
        <v>10</v>
      </c>
      <c r="J17" s="40">
        <v>10</v>
      </c>
      <c r="K17" s="53" t="s">
        <v>642</v>
      </c>
    </row>
    <row r="18" s="65" customFormat="1" ht="38" customHeight="1" spans="1:11">
      <c r="A18" s="37" t="s">
        <v>598</v>
      </c>
      <c r="B18" s="43"/>
      <c r="C18" s="39" t="s">
        <v>611</v>
      </c>
      <c r="D18" s="39" t="s">
        <v>969</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3229</v>
      </c>
      <c r="E19" s="39" t="s">
        <v>601</v>
      </c>
      <c r="F19" s="39" t="s">
        <v>802</v>
      </c>
      <c r="G19" s="39" t="s">
        <v>614</v>
      </c>
      <c r="H19" s="39" t="s">
        <v>802</v>
      </c>
      <c r="I19" s="40">
        <v>30</v>
      </c>
      <c r="J19" s="40">
        <v>30</v>
      </c>
      <c r="K19" s="53" t="s">
        <v>642</v>
      </c>
    </row>
    <row r="20" s="65" customFormat="1" ht="38" customHeight="1" spans="1:11">
      <c r="A20" s="37" t="s">
        <v>636</v>
      </c>
      <c r="B20" s="43"/>
      <c r="C20" s="39" t="s">
        <v>676</v>
      </c>
      <c r="D20" s="39" t="s">
        <v>3230</v>
      </c>
      <c r="E20" s="39" t="s">
        <v>606</v>
      </c>
      <c r="F20" s="39" t="s">
        <v>671</v>
      </c>
      <c r="G20" s="39" t="s">
        <v>614</v>
      </c>
      <c r="H20" s="39" t="s">
        <v>3212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4" width="24.9916666666667" style="65" customWidth="1"/>
    <col min="5" max="5" width="11.3166666666667" style="65" customWidth="1"/>
    <col min="6" max="6" width="23.5333333333333" style="65" customWidth="1"/>
    <col min="7" max="7" width="19.4166666666667" style="65" customWidth="1"/>
    <col min="8" max="10" width="24.9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3231</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372.98</v>
      </c>
      <c r="G5" s="12"/>
      <c r="H5" s="13">
        <v>372.98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372.98</v>
      </c>
      <c r="G7" s="12"/>
      <c r="H7" s="13">
        <v>372.98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0" customHeight="1" spans="1:11">
      <c r="A10" s="23"/>
      <c r="B10" s="24" t="s">
        <v>3232</v>
      </c>
      <c r="C10" s="24"/>
      <c r="D10" s="24"/>
      <c r="E10" s="24"/>
      <c r="F10" s="24"/>
      <c r="G10" s="24"/>
      <c r="H10" s="24" t="s">
        <v>3233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3234</v>
      </c>
      <c r="E15" s="39" t="s">
        <v>606</v>
      </c>
      <c r="F15" s="39" t="s">
        <v>3235</v>
      </c>
      <c r="G15" s="39" t="s">
        <v>1206</v>
      </c>
      <c r="H15" s="39" t="s">
        <v>3235</v>
      </c>
      <c r="I15" s="40">
        <v>20</v>
      </c>
      <c r="J15" s="40">
        <v>20</v>
      </c>
      <c r="K15" s="53" t="s">
        <v>642</v>
      </c>
    </row>
    <row r="16" s="65" customFormat="1" ht="38" customHeight="1" spans="1:11">
      <c r="A16" s="37" t="s">
        <v>598</v>
      </c>
      <c r="B16" s="43"/>
      <c r="C16" s="39" t="s">
        <v>599</v>
      </c>
      <c r="D16" s="39" t="s">
        <v>967</v>
      </c>
      <c r="E16" s="39" t="s">
        <v>606</v>
      </c>
      <c r="F16" s="39" t="s">
        <v>668</v>
      </c>
      <c r="G16" s="39" t="s">
        <v>614</v>
      </c>
      <c r="H16" s="39" t="s">
        <v>668</v>
      </c>
      <c r="I16" s="40">
        <v>10</v>
      </c>
      <c r="J16" s="40">
        <v>10</v>
      </c>
      <c r="K16" s="53" t="s">
        <v>642</v>
      </c>
    </row>
    <row r="17" s="65" customFormat="1" ht="38" customHeight="1" spans="1:11">
      <c r="A17" s="37" t="s">
        <v>598</v>
      </c>
      <c r="B17" s="43"/>
      <c r="C17" s="39" t="s">
        <v>611</v>
      </c>
      <c r="D17" s="39" t="s">
        <v>969</v>
      </c>
      <c r="E17" s="39" t="s">
        <v>601</v>
      </c>
      <c r="F17" s="39" t="s">
        <v>668</v>
      </c>
      <c r="G17" s="39" t="s">
        <v>614</v>
      </c>
      <c r="H17" s="39" t="s">
        <v>668</v>
      </c>
      <c r="I17" s="40">
        <v>20</v>
      </c>
      <c r="J17" s="40">
        <v>20</v>
      </c>
      <c r="K17" s="53" t="s">
        <v>642</v>
      </c>
    </row>
    <row r="18" s="65" customFormat="1" ht="38" customHeight="1" spans="1:11">
      <c r="A18" s="37" t="s">
        <v>616</v>
      </c>
      <c r="B18" s="43"/>
      <c r="C18" s="39" t="s">
        <v>674</v>
      </c>
      <c r="D18" s="39" t="s">
        <v>3236</v>
      </c>
      <c r="E18" s="39" t="s">
        <v>601</v>
      </c>
      <c r="F18" s="39" t="s">
        <v>2586</v>
      </c>
      <c r="G18" s="39" t="s">
        <v>614</v>
      </c>
      <c r="H18" s="39" t="s">
        <v>3237</v>
      </c>
      <c r="I18" s="40">
        <v>30</v>
      </c>
      <c r="J18" s="40">
        <v>30</v>
      </c>
      <c r="K18" s="53" t="s">
        <v>642</v>
      </c>
    </row>
    <row r="19" s="65" customFormat="1" ht="38" customHeight="1" spans="1:11">
      <c r="A19" s="37" t="s">
        <v>636</v>
      </c>
      <c r="B19" s="43"/>
      <c r="C19" s="39" t="s">
        <v>676</v>
      </c>
      <c r="D19" s="39" t="s">
        <v>1083</v>
      </c>
      <c r="E19" s="39" t="s">
        <v>606</v>
      </c>
      <c r="F19" s="39" t="s">
        <v>639</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7916666666667" style="65" customWidth="1"/>
    <col min="5" max="5" width="16.3333333333333" style="65" customWidth="1"/>
    <col min="6" max="6" width="19.5833333333333" style="65" customWidth="1"/>
    <col min="7" max="7" width="9.5" style="65" customWidth="1"/>
    <col min="8" max="10" width="21.608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1648.75</v>
      </c>
      <c r="G5" s="12"/>
      <c r="H5" s="13">
        <v>1648.75</v>
      </c>
      <c r="I5" s="14">
        <v>10</v>
      </c>
      <c r="J5" s="14">
        <v>100</v>
      </c>
      <c r="K5" s="15">
        <v>10</v>
      </c>
    </row>
    <row r="6" s="45" customFormat="1" ht="30" customHeight="1" spans="1:11">
      <c r="A6" s="8"/>
      <c r="B6" s="8"/>
      <c r="C6" s="10" t="s">
        <v>654</v>
      </c>
      <c r="D6" s="11">
        <v>0</v>
      </c>
      <c r="E6" s="12"/>
      <c r="F6" s="11">
        <v>1648.75</v>
      </c>
      <c r="G6" s="12"/>
      <c r="H6" s="13">
        <v>1648.75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6" customHeight="1" spans="1:11">
      <c r="A10" s="23"/>
      <c r="B10" s="24" t="s">
        <v>3238</v>
      </c>
      <c r="C10" s="24"/>
      <c r="D10" s="24"/>
      <c r="E10" s="24"/>
      <c r="F10" s="24"/>
      <c r="G10" s="24"/>
      <c r="H10" s="24" t="s">
        <v>3233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967</v>
      </c>
      <c r="E15" s="39" t="s">
        <v>601</v>
      </c>
      <c r="F15" s="39" t="s">
        <v>668</v>
      </c>
      <c r="G15" s="39" t="s">
        <v>614</v>
      </c>
      <c r="H15" s="39" t="s">
        <v>668</v>
      </c>
      <c r="I15" s="40">
        <v>10</v>
      </c>
      <c r="J15" s="40">
        <v>10</v>
      </c>
      <c r="K15" s="53" t="s">
        <v>642</v>
      </c>
    </row>
    <row r="16" s="65" customFormat="1" ht="38" customHeight="1" spans="1:11">
      <c r="A16" s="37" t="s">
        <v>598</v>
      </c>
      <c r="B16" s="43"/>
      <c r="C16" s="39" t="s">
        <v>599</v>
      </c>
      <c r="D16" s="39" t="s">
        <v>3234</v>
      </c>
      <c r="E16" s="39" t="s">
        <v>606</v>
      </c>
      <c r="F16" s="39" t="s">
        <v>3235</v>
      </c>
      <c r="G16" s="39" t="s">
        <v>1206</v>
      </c>
      <c r="H16" s="39" t="s">
        <v>3235</v>
      </c>
      <c r="I16" s="40">
        <v>20</v>
      </c>
      <c r="J16" s="40">
        <v>20</v>
      </c>
      <c r="K16" s="53" t="s">
        <v>642</v>
      </c>
    </row>
    <row r="17" s="65" customFormat="1" ht="38" customHeight="1" spans="1:11">
      <c r="A17" s="37" t="s">
        <v>598</v>
      </c>
      <c r="B17" s="43"/>
      <c r="C17" s="39" t="s">
        <v>611</v>
      </c>
      <c r="D17" s="39" t="s">
        <v>969</v>
      </c>
      <c r="E17" s="39" t="s">
        <v>601</v>
      </c>
      <c r="F17" s="39" t="s">
        <v>668</v>
      </c>
      <c r="G17" s="39" t="s">
        <v>614</v>
      </c>
      <c r="H17" s="39" t="s">
        <v>668</v>
      </c>
      <c r="I17" s="40">
        <v>20</v>
      </c>
      <c r="J17" s="40">
        <v>20</v>
      </c>
      <c r="K17" s="53" t="s">
        <v>642</v>
      </c>
    </row>
    <row r="18" s="65" customFormat="1" ht="38" customHeight="1" spans="1:11">
      <c r="A18" s="37" t="s">
        <v>616</v>
      </c>
      <c r="B18" s="43"/>
      <c r="C18" s="39" t="s">
        <v>674</v>
      </c>
      <c r="D18" s="39" t="s">
        <v>3236</v>
      </c>
      <c r="E18" s="39" t="s">
        <v>606</v>
      </c>
      <c r="F18" s="39" t="s">
        <v>870</v>
      </c>
      <c r="G18" s="39" t="s">
        <v>696</v>
      </c>
      <c r="H18" s="39" t="s">
        <v>3237</v>
      </c>
      <c r="I18" s="40">
        <v>30</v>
      </c>
      <c r="J18" s="40">
        <v>30</v>
      </c>
      <c r="K18" s="53" t="s">
        <v>642</v>
      </c>
    </row>
    <row r="19" s="65" customFormat="1" ht="38" customHeight="1" spans="1:11">
      <c r="A19" s="37" t="s">
        <v>636</v>
      </c>
      <c r="B19" s="43"/>
      <c r="C19" s="39" t="s">
        <v>676</v>
      </c>
      <c r="D19" s="39" t="s">
        <v>1083</v>
      </c>
      <c r="E19" s="39" t="s">
        <v>606</v>
      </c>
      <c r="F19" s="39" t="s">
        <v>639</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3" style="65" customWidth="1"/>
    <col min="5" max="5" width="16.3333333333333" style="65" customWidth="1"/>
    <col min="6" max="6" width="19.5833333333333" style="65" customWidth="1"/>
    <col min="7" max="10" width="18.37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3239</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18.08</v>
      </c>
      <c r="G5" s="12"/>
      <c r="H5" s="13">
        <v>18.08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18.08</v>
      </c>
      <c r="G7" s="12"/>
      <c r="H7" s="13">
        <v>18.08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78" customHeight="1" spans="1:11">
      <c r="A10" s="23"/>
      <c r="B10" s="24" t="s">
        <v>3240</v>
      </c>
      <c r="C10" s="24"/>
      <c r="D10" s="24"/>
      <c r="E10" s="24"/>
      <c r="F10" s="24"/>
      <c r="G10" s="24"/>
      <c r="H10" s="24" t="s">
        <v>3241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1187</v>
      </c>
      <c r="E15" s="39" t="s">
        <v>863</v>
      </c>
      <c r="F15" s="39" t="s">
        <v>706</v>
      </c>
      <c r="G15" s="39" t="s">
        <v>696</v>
      </c>
      <c r="H15" s="39" t="s">
        <v>706</v>
      </c>
      <c r="I15" s="40">
        <v>15</v>
      </c>
      <c r="J15" s="40">
        <v>15</v>
      </c>
      <c r="K15" s="53" t="s">
        <v>642</v>
      </c>
    </row>
    <row r="16" s="65" customFormat="1" ht="38" customHeight="1" spans="1:11">
      <c r="A16" s="37" t="s">
        <v>598</v>
      </c>
      <c r="B16" s="43"/>
      <c r="C16" s="39" t="s">
        <v>599</v>
      </c>
      <c r="D16" s="39" t="s">
        <v>3242</v>
      </c>
      <c r="E16" s="39" t="s">
        <v>606</v>
      </c>
      <c r="F16" s="39" t="s">
        <v>61</v>
      </c>
      <c r="G16" s="39" t="s">
        <v>1453</v>
      </c>
      <c r="H16" s="39" t="s">
        <v>61</v>
      </c>
      <c r="I16" s="40">
        <v>15</v>
      </c>
      <c r="J16" s="40">
        <v>15</v>
      </c>
      <c r="K16" s="53" t="s">
        <v>642</v>
      </c>
    </row>
    <row r="17" s="65" customFormat="1" ht="38" customHeight="1" spans="1:11">
      <c r="A17" s="37" t="s">
        <v>598</v>
      </c>
      <c r="B17" s="43"/>
      <c r="C17" s="39" t="s">
        <v>611</v>
      </c>
      <c r="D17" s="39" t="s">
        <v>1189</v>
      </c>
      <c r="E17" s="39" t="s">
        <v>606</v>
      </c>
      <c r="F17" s="39" t="s">
        <v>678</v>
      </c>
      <c r="G17" s="39" t="s">
        <v>614</v>
      </c>
      <c r="H17" s="39" t="s">
        <v>668</v>
      </c>
      <c r="I17" s="40">
        <v>10</v>
      </c>
      <c r="J17" s="40">
        <v>10</v>
      </c>
      <c r="K17" s="53" t="s">
        <v>642</v>
      </c>
    </row>
    <row r="18" s="65" customFormat="1" ht="38" customHeight="1" spans="1:11">
      <c r="A18" s="37" t="s">
        <v>598</v>
      </c>
      <c r="B18" s="43"/>
      <c r="C18" s="39" t="s">
        <v>672</v>
      </c>
      <c r="D18" s="39" t="s">
        <v>3243</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3244</v>
      </c>
      <c r="E19" s="39" t="s">
        <v>601</v>
      </c>
      <c r="F19" s="39" t="s">
        <v>668</v>
      </c>
      <c r="G19" s="39" t="s">
        <v>614</v>
      </c>
      <c r="H19" s="39" t="s">
        <v>668</v>
      </c>
      <c r="I19" s="40">
        <v>30</v>
      </c>
      <c r="J19" s="40">
        <v>30</v>
      </c>
      <c r="K19" s="53" t="s">
        <v>642</v>
      </c>
    </row>
    <row r="20" s="65" customFormat="1" ht="38" customHeight="1" spans="1:11">
      <c r="A20" s="37" t="s">
        <v>636</v>
      </c>
      <c r="B20" s="43"/>
      <c r="C20" s="39" t="s">
        <v>676</v>
      </c>
      <c r="D20" s="39" t="s">
        <v>1191</v>
      </c>
      <c r="E20" s="39" t="s">
        <v>606</v>
      </c>
      <c r="F20" s="39" t="s">
        <v>710</v>
      </c>
      <c r="G20" s="39" t="s">
        <v>614</v>
      </c>
      <c r="H20" s="39" t="s">
        <v>668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4416666666667" style="65" customWidth="1"/>
    <col min="5" max="5" width="16.3333333333333" style="65" customWidth="1"/>
    <col min="6" max="6" width="19.5833333333333" style="65" customWidth="1"/>
    <col min="7" max="10" width="18.67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3245</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16.9</v>
      </c>
      <c r="I5" s="14">
        <v>10</v>
      </c>
      <c r="J5" s="14">
        <v>84.5</v>
      </c>
      <c r="K5" s="15">
        <v>8.45</v>
      </c>
    </row>
    <row r="6" s="45" customFormat="1" ht="30" customHeight="1" spans="1:11">
      <c r="A6" s="8"/>
      <c r="B6" s="8"/>
      <c r="C6" s="10" t="s">
        <v>654</v>
      </c>
      <c r="D6" s="11">
        <v>0</v>
      </c>
      <c r="E6" s="12"/>
      <c r="F6" s="11">
        <v>20</v>
      </c>
      <c r="G6" s="12"/>
      <c r="H6" s="13">
        <v>16.9</v>
      </c>
      <c r="I6" s="17"/>
      <c r="J6" s="14">
        <v>84.5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12" customHeight="1" spans="1:11">
      <c r="A10" s="23"/>
      <c r="B10" s="24" t="s">
        <v>3246</v>
      </c>
      <c r="C10" s="24"/>
      <c r="D10" s="24"/>
      <c r="E10" s="24"/>
      <c r="F10" s="24"/>
      <c r="G10" s="24"/>
      <c r="H10" s="24" t="s">
        <v>3247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1187</v>
      </c>
      <c r="E15" s="39" t="s">
        <v>606</v>
      </c>
      <c r="F15" s="39" t="s">
        <v>706</v>
      </c>
      <c r="G15" s="39" t="s">
        <v>696</v>
      </c>
      <c r="H15" s="39" t="s">
        <v>706</v>
      </c>
      <c r="I15" s="40">
        <v>20</v>
      </c>
      <c r="J15" s="40">
        <v>20</v>
      </c>
      <c r="K15" s="53" t="s">
        <v>642</v>
      </c>
    </row>
    <row r="16" s="65" customFormat="1" ht="38" customHeight="1" spans="1:11">
      <c r="A16" s="37" t="s">
        <v>598</v>
      </c>
      <c r="B16" s="43"/>
      <c r="C16" s="39" t="s">
        <v>599</v>
      </c>
      <c r="D16" s="39" t="s">
        <v>3242</v>
      </c>
      <c r="E16" s="39" t="s">
        <v>606</v>
      </c>
      <c r="F16" s="39" t="s">
        <v>61</v>
      </c>
      <c r="G16" s="39" t="s">
        <v>1453</v>
      </c>
      <c r="H16" s="39" t="s">
        <v>61</v>
      </c>
      <c r="I16" s="40">
        <v>15</v>
      </c>
      <c r="J16" s="40">
        <v>15</v>
      </c>
      <c r="K16" s="53" t="s">
        <v>642</v>
      </c>
    </row>
    <row r="17" s="65" customFormat="1" ht="38" customHeight="1" spans="1:11">
      <c r="A17" s="37" t="s">
        <v>598</v>
      </c>
      <c r="B17" s="43"/>
      <c r="C17" s="39" t="s">
        <v>611</v>
      </c>
      <c r="D17" s="39" t="s">
        <v>1189</v>
      </c>
      <c r="E17" s="39" t="s">
        <v>601</v>
      </c>
      <c r="F17" s="39" t="s">
        <v>668</v>
      </c>
      <c r="G17" s="39" t="s">
        <v>614</v>
      </c>
      <c r="H17" s="39" t="s">
        <v>668</v>
      </c>
      <c r="I17" s="40">
        <v>15</v>
      </c>
      <c r="J17" s="40">
        <v>15</v>
      </c>
      <c r="K17" s="53" t="s">
        <v>642</v>
      </c>
    </row>
    <row r="18" s="65" customFormat="1" ht="38" customHeight="1" spans="1:11">
      <c r="A18" s="37" t="s">
        <v>616</v>
      </c>
      <c r="B18" s="43"/>
      <c r="C18" s="39" t="s">
        <v>674</v>
      </c>
      <c r="D18" s="39" t="s">
        <v>3244</v>
      </c>
      <c r="E18" s="39" t="s">
        <v>601</v>
      </c>
      <c r="F18" s="39" t="s">
        <v>668</v>
      </c>
      <c r="G18" s="39" t="s">
        <v>614</v>
      </c>
      <c r="H18" s="39" t="s">
        <v>668</v>
      </c>
      <c r="I18" s="40">
        <v>30</v>
      </c>
      <c r="J18" s="40">
        <v>30</v>
      </c>
      <c r="K18" s="53" t="s">
        <v>642</v>
      </c>
    </row>
    <row r="19" s="65" customFormat="1" ht="38" customHeight="1" spans="1:11">
      <c r="A19" s="37" t="s">
        <v>636</v>
      </c>
      <c r="B19" s="43"/>
      <c r="C19" s="39" t="s">
        <v>676</v>
      </c>
      <c r="D19" s="39" t="s">
        <v>3248</v>
      </c>
      <c r="E19" s="39" t="s">
        <v>606</v>
      </c>
      <c r="F19" s="39" t="s">
        <v>671</v>
      </c>
      <c r="G19" s="39" t="s">
        <v>614</v>
      </c>
      <c r="H19" s="39" t="s">
        <v>3249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98.45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2"/>
  <dimension ref="A1:K23"/>
  <sheetViews>
    <sheetView workbookViewId="0">
      <selection activeCell="F16" sqref="F1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4.2666666666667" style="65" customWidth="1"/>
    <col min="5" max="5" width="16.3333333333333" style="65" customWidth="1"/>
    <col min="6" max="6" width="19.5833333333333" style="65" customWidth="1"/>
    <col min="7" max="7" width="9.5" style="65" customWidth="1"/>
    <col min="8" max="10" width="19.8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3250</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v>
      </c>
      <c r="G5" s="12"/>
      <c r="H5" s="13">
        <v>14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14</v>
      </c>
      <c r="G7" s="12"/>
      <c r="H7" s="13">
        <v>14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4" customHeight="1" spans="1:11">
      <c r="A10" s="23"/>
      <c r="B10" s="24" t="s">
        <v>3251</v>
      </c>
      <c r="C10" s="24"/>
      <c r="D10" s="24"/>
      <c r="E10" s="24"/>
      <c r="F10" s="24"/>
      <c r="G10" s="24"/>
      <c r="H10" s="24" t="s">
        <v>3252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3253</v>
      </c>
      <c r="E15" s="39" t="s">
        <v>606</v>
      </c>
      <c r="F15" s="39" t="s">
        <v>11</v>
      </c>
      <c r="G15" s="39" t="s">
        <v>1024</v>
      </c>
      <c r="H15" s="39" t="s">
        <v>11</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606</v>
      </c>
      <c r="F17" s="39" t="s">
        <v>671</v>
      </c>
      <c r="G17" s="39" t="s">
        <v>614</v>
      </c>
      <c r="H17" s="39" t="s">
        <v>668</v>
      </c>
      <c r="I17" s="40">
        <v>10</v>
      </c>
      <c r="J17" s="40">
        <v>10</v>
      </c>
      <c r="K17" s="53" t="s">
        <v>642</v>
      </c>
    </row>
    <row r="18" s="65" customFormat="1" ht="38" customHeight="1" spans="1:11">
      <c r="A18" s="37" t="s">
        <v>616</v>
      </c>
      <c r="B18" s="43"/>
      <c r="C18" s="39" t="s">
        <v>674</v>
      </c>
      <c r="D18" s="39" t="s">
        <v>3254</v>
      </c>
      <c r="E18" s="39" t="s">
        <v>601</v>
      </c>
      <c r="F18" s="39" t="s">
        <v>3255</v>
      </c>
      <c r="G18" s="39" t="s">
        <v>614</v>
      </c>
      <c r="H18" s="39" t="s">
        <v>3255</v>
      </c>
      <c r="I18" s="40">
        <v>30</v>
      </c>
      <c r="J18" s="40">
        <v>30</v>
      </c>
      <c r="K18" s="53" t="s">
        <v>642</v>
      </c>
    </row>
    <row r="19" s="65" customFormat="1" ht="38" customHeight="1" spans="1:11">
      <c r="A19" s="37" t="s">
        <v>636</v>
      </c>
      <c r="B19" s="43"/>
      <c r="C19" s="39" t="s">
        <v>676</v>
      </c>
      <c r="D19" s="39" t="s">
        <v>1303</v>
      </c>
      <c r="E19" s="39" t="s">
        <v>606</v>
      </c>
      <c r="F19" s="39" t="s">
        <v>710</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3"/>
  <dimension ref="A1:K24"/>
  <sheetViews>
    <sheetView topLeftCell="A5" workbookViewId="0">
      <selection activeCell="A12" sqref="A12:K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85" style="65" customWidth="1"/>
    <col min="5" max="5" width="16.3333333333333" style="65" customWidth="1"/>
    <col min="6" max="6" width="19.5833333333333" style="65" customWidth="1"/>
    <col min="7" max="7" width="15.15" style="65" customWidth="1"/>
    <col min="8" max="10" width="19.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3256</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60</v>
      </c>
      <c r="E5" s="12"/>
      <c r="F5" s="11">
        <v>8</v>
      </c>
      <c r="G5" s="12"/>
      <c r="H5" s="13">
        <v>5.38</v>
      </c>
      <c r="I5" s="14">
        <v>10</v>
      </c>
      <c r="J5" s="14">
        <v>67.25</v>
      </c>
      <c r="K5" s="15">
        <v>6.73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60</v>
      </c>
      <c r="E8" s="12"/>
      <c r="F8" s="11">
        <v>8</v>
      </c>
      <c r="G8" s="12"/>
      <c r="H8" s="13">
        <v>5.38</v>
      </c>
      <c r="I8" s="21"/>
      <c r="J8" s="14">
        <v>67.25</v>
      </c>
      <c r="K8" s="22"/>
    </row>
    <row r="9" s="65" customFormat="1" ht="26.4" customHeight="1" spans="1:11">
      <c r="A9" s="23" t="s">
        <v>656</v>
      </c>
      <c r="B9" s="7" t="s">
        <v>657</v>
      </c>
      <c r="C9" s="7"/>
      <c r="D9" s="7"/>
      <c r="E9" s="7"/>
      <c r="F9" s="7"/>
      <c r="G9" s="7"/>
      <c r="H9" s="7" t="s">
        <v>658</v>
      </c>
      <c r="I9" s="7"/>
      <c r="J9" s="7"/>
      <c r="K9" s="7"/>
    </row>
    <row r="10" s="65" customFormat="1" ht="139" customHeight="1" spans="1:11">
      <c r="A10" s="23"/>
      <c r="B10" s="24" t="s">
        <v>3257</v>
      </c>
      <c r="C10" s="24"/>
      <c r="D10" s="24"/>
      <c r="E10" s="24"/>
      <c r="F10" s="24"/>
      <c r="G10" s="24"/>
      <c r="H10" s="24" t="s">
        <v>3258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3259</v>
      </c>
      <c r="E15" s="39" t="s">
        <v>601</v>
      </c>
      <c r="F15" s="39" t="s">
        <v>668</v>
      </c>
      <c r="G15" s="39" t="s">
        <v>614</v>
      </c>
      <c r="H15" s="39" t="s">
        <v>668</v>
      </c>
      <c r="I15" s="40">
        <v>15</v>
      </c>
      <c r="J15" s="40">
        <v>15</v>
      </c>
      <c r="K15" s="53" t="s">
        <v>642</v>
      </c>
    </row>
    <row r="16" s="65" customFormat="1" ht="38" customHeight="1" spans="1:11">
      <c r="A16" s="37" t="s">
        <v>598</v>
      </c>
      <c r="B16" s="43"/>
      <c r="C16" s="39" t="s">
        <v>599</v>
      </c>
      <c r="D16" s="39" t="s">
        <v>3260</v>
      </c>
      <c r="E16" s="39" t="s">
        <v>601</v>
      </c>
      <c r="F16" s="39" t="s">
        <v>668</v>
      </c>
      <c r="G16" s="39" t="s">
        <v>614</v>
      </c>
      <c r="H16" s="39" t="s">
        <v>668</v>
      </c>
      <c r="I16" s="40">
        <v>15</v>
      </c>
      <c r="J16" s="40">
        <v>15</v>
      </c>
      <c r="K16" s="53" t="s">
        <v>642</v>
      </c>
    </row>
    <row r="17" s="65" customFormat="1" ht="38" customHeight="1" spans="1:11">
      <c r="A17" s="37" t="s">
        <v>598</v>
      </c>
      <c r="B17" s="43"/>
      <c r="C17" s="39" t="s">
        <v>611</v>
      </c>
      <c r="D17" s="39" t="s">
        <v>3261</v>
      </c>
      <c r="E17" s="39" t="s">
        <v>601</v>
      </c>
      <c r="F17" s="39" t="s">
        <v>668</v>
      </c>
      <c r="G17" s="39" t="s">
        <v>614</v>
      </c>
      <c r="H17" s="39" t="s">
        <v>668</v>
      </c>
      <c r="I17" s="40">
        <v>10</v>
      </c>
      <c r="J17" s="40">
        <v>10</v>
      </c>
      <c r="K17" s="53" t="s">
        <v>642</v>
      </c>
    </row>
    <row r="18" s="65" customFormat="1" ht="38" customHeight="1" spans="1:11">
      <c r="A18" s="37" t="s">
        <v>598</v>
      </c>
      <c r="B18" s="43"/>
      <c r="C18" s="39" t="s">
        <v>611</v>
      </c>
      <c r="D18" s="39" t="s">
        <v>3262</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3263</v>
      </c>
      <c r="E19" s="39" t="s">
        <v>601</v>
      </c>
      <c r="F19" s="39" t="s">
        <v>3255</v>
      </c>
      <c r="G19" s="39" t="s">
        <v>614</v>
      </c>
      <c r="H19" s="39" t="s">
        <v>3255</v>
      </c>
      <c r="I19" s="40">
        <v>30</v>
      </c>
      <c r="J19" s="40">
        <v>30</v>
      </c>
      <c r="K19" s="53" t="s">
        <v>642</v>
      </c>
    </row>
    <row r="20" s="65" customFormat="1" ht="38" customHeight="1" spans="1:11">
      <c r="A20" s="37" t="s">
        <v>636</v>
      </c>
      <c r="B20" s="43"/>
      <c r="C20" s="39" t="s">
        <v>676</v>
      </c>
      <c r="D20" s="39" t="s">
        <v>988</v>
      </c>
      <c r="E20" s="39" t="s">
        <v>606</v>
      </c>
      <c r="F20" s="39" t="s">
        <v>710</v>
      </c>
      <c r="G20" s="39" t="s">
        <v>614</v>
      </c>
      <c r="H20" s="39" t="s">
        <v>3212</v>
      </c>
      <c r="I20" s="40">
        <v>10</v>
      </c>
      <c r="J20" s="40">
        <v>10</v>
      </c>
      <c r="K20" s="53" t="s">
        <v>642</v>
      </c>
    </row>
    <row r="21" s="46" customFormat="1" ht="67" customHeight="1" spans="1:11">
      <c r="A21" s="23" t="s">
        <v>679</v>
      </c>
      <c r="B21" s="23"/>
      <c r="C21" s="23"/>
      <c r="D21" s="24" t="s">
        <v>3264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96.73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4"/>
  <dimension ref="A1:K23"/>
  <sheetViews>
    <sheetView workbookViewId="0">
      <selection activeCell="F16" sqref="F16"/>
    </sheetView>
  </sheetViews>
  <sheetFormatPr defaultColWidth="9" defaultRowHeight="14.25"/>
  <cols>
    <col min="1" max="1" width="4.625" style="44" customWidth="1"/>
    <col min="2" max="2" width="8.83333333333333" style="44" customWidth="1"/>
    <col min="3" max="3" width="20.375" style="44" customWidth="1"/>
    <col min="4" max="4" width="16" style="44" customWidth="1"/>
    <col min="5" max="5" width="9.375" style="44" customWidth="1"/>
    <col min="6" max="6" width="18.25" style="44" customWidth="1"/>
    <col min="7" max="7" width="13.75" style="44" customWidth="1"/>
    <col min="8" max="8" width="18.25" style="44" customWidth="1"/>
    <col min="9" max="10" width="9.375" style="44" customWidth="1"/>
    <col min="11" max="11" width="51.625"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3265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43.5</v>
      </c>
      <c r="G5" s="12"/>
      <c r="H5" s="13">
        <v>43.5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43.5</v>
      </c>
      <c r="G7" s="12"/>
      <c r="H7" s="13">
        <v>43.5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8" customHeight="1" spans="1:11">
      <c r="A10" s="23"/>
      <c r="B10" s="24" t="s">
        <v>3267</v>
      </c>
      <c r="C10" s="24"/>
      <c r="D10" s="24"/>
      <c r="E10" s="24"/>
      <c r="F10" s="24"/>
      <c r="G10" s="24"/>
      <c r="H10" s="24" t="s">
        <v>3268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601</v>
      </c>
      <c r="F15" s="39" t="s">
        <v>36</v>
      </c>
      <c r="G15" s="39" t="s">
        <v>750</v>
      </c>
      <c r="H15" s="39" t="s">
        <v>36</v>
      </c>
      <c r="I15" s="40">
        <v>20</v>
      </c>
      <c r="J15" s="40">
        <v>20</v>
      </c>
      <c r="K15" s="53" t="s">
        <v>2036</v>
      </c>
    </row>
    <row r="16" s="44" customFormat="1" ht="38" customHeight="1" spans="1:11">
      <c r="A16" s="37" t="s">
        <v>598</v>
      </c>
      <c r="B16" s="43"/>
      <c r="C16" s="39" t="s">
        <v>611</v>
      </c>
      <c r="D16" s="39" t="s">
        <v>1097</v>
      </c>
      <c r="E16" s="39" t="s">
        <v>601</v>
      </c>
      <c r="F16" s="39" t="s">
        <v>668</v>
      </c>
      <c r="G16" s="39" t="s">
        <v>614</v>
      </c>
      <c r="H16" s="39" t="s">
        <v>668</v>
      </c>
      <c r="I16" s="40">
        <v>15</v>
      </c>
      <c r="J16" s="40">
        <v>15</v>
      </c>
      <c r="K16" s="53" t="s">
        <v>2036</v>
      </c>
    </row>
    <row r="17" s="44" customFormat="1" ht="38" customHeight="1" spans="1:11">
      <c r="A17" s="37" t="s">
        <v>598</v>
      </c>
      <c r="B17" s="43"/>
      <c r="C17" s="39" t="s">
        <v>672</v>
      </c>
      <c r="D17" s="39" t="s">
        <v>753</v>
      </c>
      <c r="E17" s="39" t="s">
        <v>601</v>
      </c>
      <c r="F17" s="39" t="s">
        <v>668</v>
      </c>
      <c r="G17" s="39" t="s">
        <v>614</v>
      </c>
      <c r="H17" s="39" t="s">
        <v>78</v>
      </c>
      <c r="I17" s="40">
        <v>15</v>
      </c>
      <c r="J17" s="40">
        <v>8</v>
      </c>
      <c r="K17" s="53" t="s">
        <v>3269</v>
      </c>
    </row>
    <row r="18" s="44" customFormat="1" ht="38" customHeight="1" spans="1:11">
      <c r="A18" s="37" t="s">
        <v>616</v>
      </c>
      <c r="B18" s="43"/>
      <c r="C18" s="39" t="s">
        <v>674</v>
      </c>
      <c r="D18" s="39" t="s">
        <v>719</v>
      </c>
      <c r="E18" s="39" t="s">
        <v>606</v>
      </c>
      <c r="F18" s="39" t="s">
        <v>3270</v>
      </c>
      <c r="G18" s="39" t="s">
        <v>642</v>
      </c>
      <c r="H18" s="39" t="s">
        <v>3270</v>
      </c>
      <c r="I18" s="40">
        <v>30</v>
      </c>
      <c r="J18" s="40">
        <v>30</v>
      </c>
      <c r="K18" s="53" t="s">
        <v>2036</v>
      </c>
    </row>
    <row r="19" s="44" customFormat="1" ht="38" customHeight="1" spans="1:11">
      <c r="A19" s="37" t="s">
        <v>636</v>
      </c>
      <c r="B19" s="43"/>
      <c r="C19" s="39" t="s">
        <v>676</v>
      </c>
      <c r="D19" s="39" t="s">
        <v>733</v>
      </c>
      <c r="E19" s="39" t="s">
        <v>606</v>
      </c>
      <c r="F19" s="39" t="s">
        <v>639</v>
      </c>
      <c r="G19" s="39" t="s">
        <v>614</v>
      </c>
      <c r="H19" s="39" t="s">
        <v>706</v>
      </c>
      <c r="I19" s="40">
        <v>10</v>
      </c>
      <c r="J19" s="40">
        <v>7</v>
      </c>
      <c r="K19" s="53" t="s">
        <v>3269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5"/>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33.3</v>
      </c>
      <c r="G5" s="12"/>
      <c r="H5" s="13">
        <v>33.3</v>
      </c>
      <c r="I5" s="14">
        <v>10</v>
      </c>
      <c r="J5" s="14">
        <v>100</v>
      </c>
      <c r="K5" s="15">
        <v>10</v>
      </c>
    </row>
    <row r="6" s="45" customFormat="1" ht="30" customHeight="1" spans="1:11">
      <c r="A6" s="8"/>
      <c r="B6" s="8"/>
      <c r="C6" s="10" t="s">
        <v>654</v>
      </c>
      <c r="D6" s="11">
        <v>0</v>
      </c>
      <c r="E6" s="12"/>
      <c r="F6" s="11">
        <v>33.3</v>
      </c>
      <c r="G6" s="12"/>
      <c r="H6" s="13">
        <v>33.3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9" customHeight="1" spans="1:11">
      <c r="A10" s="23"/>
      <c r="B10" s="24" t="s">
        <v>3271</v>
      </c>
      <c r="C10" s="24"/>
      <c r="D10" s="24"/>
      <c r="E10" s="24"/>
      <c r="F10" s="24"/>
      <c r="G10" s="24"/>
      <c r="H10" s="24" t="s">
        <v>3272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3273</v>
      </c>
      <c r="E15" s="39" t="s">
        <v>601</v>
      </c>
      <c r="F15" s="39" t="s">
        <v>20</v>
      </c>
      <c r="G15" s="39" t="s">
        <v>602</v>
      </c>
      <c r="H15" s="39" t="s">
        <v>20</v>
      </c>
      <c r="I15" s="40">
        <v>20</v>
      </c>
      <c r="J15" s="40">
        <v>20</v>
      </c>
      <c r="K15" s="53" t="s">
        <v>3274</v>
      </c>
    </row>
    <row r="16" s="44" customFormat="1" ht="38" customHeight="1" spans="1:11">
      <c r="A16" s="37" t="s">
        <v>598</v>
      </c>
      <c r="B16" s="43"/>
      <c r="C16" s="39" t="s">
        <v>611</v>
      </c>
      <c r="D16" s="39" t="s">
        <v>2685</v>
      </c>
      <c r="E16" s="39" t="s">
        <v>601</v>
      </c>
      <c r="F16" s="39" t="s">
        <v>668</v>
      </c>
      <c r="G16" s="39" t="s">
        <v>614</v>
      </c>
      <c r="H16" s="39" t="s">
        <v>668</v>
      </c>
      <c r="I16" s="40">
        <v>15</v>
      </c>
      <c r="J16" s="40">
        <v>15</v>
      </c>
      <c r="K16" s="53" t="s">
        <v>3275</v>
      </c>
    </row>
    <row r="17" s="44" customFormat="1" ht="38" customHeight="1" spans="1:11">
      <c r="A17" s="37" t="s">
        <v>598</v>
      </c>
      <c r="B17" s="43"/>
      <c r="C17" s="39" t="s">
        <v>672</v>
      </c>
      <c r="D17" s="39" t="s">
        <v>753</v>
      </c>
      <c r="E17" s="39" t="s">
        <v>601</v>
      </c>
      <c r="F17" s="39" t="s">
        <v>668</v>
      </c>
      <c r="G17" s="39" t="s">
        <v>614</v>
      </c>
      <c r="H17" s="39" t="s">
        <v>668</v>
      </c>
      <c r="I17" s="40">
        <v>15</v>
      </c>
      <c r="J17" s="40">
        <v>15</v>
      </c>
      <c r="K17" s="53" t="s">
        <v>3276</v>
      </c>
    </row>
    <row r="18" s="44" customFormat="1" ht="38" customHeight="1" spans="1:11">
      <c r="A18" s="37" t="s">
        <v>616</v>
      </c>
      <c r="B18" s="43"/>
      <c r="C18" s="39" t="s">
        <v>674</v>
      </c>
      <c r="D18" s="39" t="s">
        <v>2886</v>
      </c>
      <c r="E18" s="39" t="s">
        <v>601</v>
      </c>
      <c r="F18" s="39" t="s">
        <v>2634</v>
      </c>
      <c r="G18" s="39" t="s">
        <v>642</v>
      </c>
      <c r="H18" s="52" t="s">
        <v>2887</v>
      </c>
      <c r="I18" s="40">
        <v>30</v>
      </c>
      <c r="J18" s="40">
        <v>30</v>
      </c>
      <c r="K18" s="53" t="s">
        <v>3277</v>
      </c>
    </row>
    <row r="19" s="44" customFormat="1" ht="38" customHeight="1" spans="1:11">
      <c r="A19" s="37" t="s">
        <v>636</v>
      </c>
      <c r="B19" s="43"/>
      <c r="C19" s="39" t="s">
        <v>676</v>
      </c>
      <c r="D19" s="39" t="s">
        <v>733</v>
      </c>
      <c r="E19" s="39" t="s">
        <v>606</v>
      </c>
      <c r="F19" s="39" t="s">
        <v>639</v>
      </c>
      <c r="G19" s="39" t="s">
        <v>614</v>
      </c>
      <c r="H19" s="39" t="s">
        <v>668</v>
      </c>
      <c r="I19" s="40">
        <v>10</v>
      </c>
      <c r="J19" s="40">
        <v>10</v>
      </c>
      <c r="K19" s="53" t="s">
        <v>3278</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2905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1.51</v>
      </c>
      <c r="G5" s="12"/>
      <c r="H5" s="13">
        <v>0</v>
      </c>
      <c r="I5" s="14">
        <v>10</v>
      </c>
      <c r="J5" s="14">
        <v>0</v>
      </c>
      <c r="K5" s="15">
        <v>0</v>
      </c>
    </row>
    <row r="6" s="45" customFormat="1" ht="30" customHeight="1" spans="1:11">
      <c r="A6" s="8"/>
      <c r="B6" s="8"/>
      <c r="C6" s="10" t="s">
        <v>654</v>
      </c>
      <c r="D6" s="11">
        <v>0</v>
      </c>
      <c r="E6" s="12"/>
      <c r="F6" s="11">
        <v>1.51</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3279</v>
      </c>
      <c r="C10" s="24"/>
      <c r="D10" s="24"/>
      <c r="E10" s="24"/>
      <c r="F10" s="24"/>
      <c r="G10" s="24"/>
      <c r="H10" s="24" t="s">
        <v>3280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3281</v>
      </c>
      <c r="E15" s="39" t="s">
        <v>606</v>
      </c>
      <c r="F15" s="39" t="s">
        <v>46</v>
      </c>
      <c r="G15" s="39" t="s">
        <v>610</v>
      </c>
      <c r="H15" s="39" t="s">
        <v>11</v>
      </c>
      <c r="I15" s="40">
        <v>15</v>
      </c>
      <c r="J15" s="40">
        <v>1</v>
      </c>
      <c r="K15" s="53" t="s">
        <v>3282</v>
      </c>
    </row>
    <row r="16" s="44" customFormat="1" ht="38" customHeight="1" spans="1:11">
      <c r="A16" s="37" t="s">
        <v>598</v>
      </c>
      <c r="B16" s="43"/>
      <c r="C16" s="39" t="s">
        <v>611</v>
      </c>
      <c r="D16" s="39" t="s">
        <v>3283</v>
      </c>
      <c r="E16" s="39" t="s">
        <v>601</v>
      </c>
      <c r="F16" s="39" t="s">
        <v>668</v>
      </c>
      <c r="G16" s="39" t="s">
        <v>614</v>
      </c>
      <c r="H16" s="39" t="s">
        <v>844</v>
      </c>
      <c r="I16" s="40">
        <v>15</v>
      </c>
      <c r="J16" s="40">
        <v>0</v>
      </c>
      <c r="K16" s="53" t="s">
        <v>3282</v>
      </c>
    </row>
    <row r="17" s="44" customFormat="1" ht="38" customHeight="1" spans="1:11">
      <c r="A17" s="37" t="s">
        <v>598</v>
      </c>
      <c r="B17" s="43"/>
      <c r="C17" s="39" t="s">
        <v>672</v>
      </c>
      <c r="D17" s="39" t="s">
        <v>3284</v>
      </c>
      <c r="E17" s="39" t="s">
        <v>863</v>
      </c>
      <c r="F17" s="39" t="s">
        <v>3092</v>
      </c>
      <c r="G17" s="39" t="s">
        <v>2078</v>
      </c>
      <c r="H17" s="39" t="s">
        <v>3285</v>
      </c>
      <c r="I17" s="40">
        <v>20</v>
      </c>
      <c r="J17" s="40">
        <v>20</v>
      </c>
      <c r="K17" s="53" t="s">
        <v>3282</v>
      </c>
    </row>
    <row r="18" s="44" customFormat="1" ht="38" customHeight="1" spans="1:11">
      <c r="A18" s="37" t="s">
        <v>616</v>
      </c>
      <c r="B18" s="43"/>
      <c r="C18" s="39" t="s">
        <v>719</v>
      </c>
      <c r="D18" s="39" t="s">
        <v>3286</v>
      </c>
      <c r="E18" s="39" t="s">
        <v>601</v>
      </c>
      <c r="F18" s="39" t="s">
        <v>2613</v>
      </c>
      <c r="G18" s="39" t="s">
        <v>614</v>
      </c>
      <c r="H18" s="39" t="s">
        <v>3285</v>
      </c>
      <c r="I18" s="40">
        <v>30</v>
      </c>
      <c r="J18" s="40">
        <v>30</v>
      </c>
      <c r="K18" s="53" t="s">
        <v>3282</v>
      </c>
    </row>
    <row r="19" s="44" customFormat="1" ht="38" customHeight="1" spans="1:11">
      <c r="A19" s="37" t="s">
        <v>636</v>
      </c>
      <c r="B19" s="43"/>
      <c r="C19" s="39" t="s">
        <v>676</v>
      </c>
      <c r="D19" s="39" t="s">
        <v>698</v>
      </c>
      <c r="E19" s="39" t="s">
        <v>606</v>
      </c>
      <c r="F19" s="39" t="s">
        <v>671</v>
      </c>
      <c r="G19" s="39" t="s">
        <v>614</v>
      </c>
      <c r="H19" s="39" t="s">
        <v>844</v>
      </c>
      <c r="I19" s="40">
        <v>10</v>
      </c>
      <c r="J19" s="40">
        <v>0</v>
      </c>
      <c r="K19" s="53" t="s">
        <v>3282</v>
      </c>
    </row>
    <row r="20" s="46" customFormat="1" ht="67" customHeight="1" spans="1:11">
      <c r="A20" s="23" t="s">
        <v>679</v>
      </c>
      <c r="B20" s="23"/>
      <c r="C20" s="23"/>
      <c r="D20" s="24" t="s">
        <v>3282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51</v>
      </c>
      <c r="K22" s="23" t="s">
        <v>1843</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7"/>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3287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v>
      </c>
      <c r="G5" s="12"/>
      <c r="H5" s="62" t="s">
        <v>3288</v>
      </c>
      <c r="I5" s="14">
        <v>10</v>
      </c>
      <c r="J5" s="63">
        <v>0</v>
      </c>
      <c r="K5" s="64">
        <v>0</v>
      </c>
    </row>
    <row r="6" s="45" customFormat="1" ht="30" customHeight="1" spans="1:11">
      <c r="A6" s="8"/>
      <c r="B6" s="8"/>
      <c r="C6" s="10" t="s">
        <v>654</v>
      </c>
      <c r="D6" s="11">
        <v>0</v>
      </c>
      <c r="E6" s="12"/>
      <c r="F6" s="11">
        <v>10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6" customHeight="1" spans="1:11">
      <c r="A10" s="23"/>
      <c r="B10" s="24" t="s">
        <v>3289</v>
      </c>
      <c r="C10" s="24"/>
      <c r="D10" s="24"/>
      <c r="E10" s="24"/>
      <c r="F10" s="24"/>
      <c r="G10" s="24"/>
      <c r="H10" s="24" t="s">
        <v>3290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951</v>
      </c>
      <c r="E15" s="39" t="s">
        <v>606</v>
      </c>
      <c r="F15" s="39" t="s">
        <v>46</v>
      </c>
      <c r="G15" s="39" t="s">
        <v>691</v>
      </c>
      <c r="H15" s="39" t="s">
        <v>11</v>
      </c>
      <c r="I15" s="40">
        <v>15</v>
      </c>
      <c r="J15" s="40">
        <v>1.5</v>
      </c>
      <c r="K15" s="53" t="s">
        <v>3291</v>
      </c>
    </row>
    <row r="16" s="44" customFormat="1" ht="38" customHeight="1" spans="1:11">
      <c r="A16" s="37" t="s">
        <v>598</v>
      </c>
      <c r="B16" s="43"/>
      <c r="C16" s="39" t="s">
        <v>599</v>
      </c>
      <c r="D16" s="39" t="s">
        <v>1187</v>
      </c>
      <c r="E16" s="39" t="s">
        <v>606</v>
      </c>
      <c r="F16" s="39" t="s">
        <v>28</v>
      </c>
      <c r="G16" s="39" t="s">
        <v>778</v>
      </c>
      <c r="H16" s="39" t="s">
        <v>58</v>
      </c>
      <c r="I16" s="40">
        <v>15</v>
      </c>
      <c r="J16" s="40">
        <v>15</v>
      </c>
      <c r="K16" s="53" t="s">
        <v>3292</v>
      </c>
    </row>
    <row r="17" s="44" customFormat="1" ht="38" customHeight="1" spans="1:11">
      <c r="A17" s="37" t="s">
        <v>598</v>
      </c>
      <c r="B17" s="43"/>
      <c r="C17" s="39" t="s">
        <v>611</v>
      </c>
      <c r="D17" s="39" t="s">
        <v>1039</v>
      </c>
      <c r="E17" s="39" t="s">
        <v>606</v>
      </c>
      <c r="F17" s="39" t="s">
        <v>710</v>
      </c>
      <c r="G17" s="39" t="s">
        <v>614</v>
      </c>
      <c r="H17" s="39" t="s">
        <v>671</v>
      </c>
      <c r="I17" s="40">
        <v>20</v>
      </c>
      <c r="J17" s="40">
        <v>20</v>
      </c>
      <c r="K17" s="53" t="s">
        <v>3293</v>
      </c>
    </row>
    <row r="18" s="44" customFormat="1" ht="38" customHeight="1" spans="1:11">
      <c r="A18" s="37" t="s">
        <v>616</v>
      </c>
      <c r="B18" s="43"/>
      <c r="C18" s="39" t="s">
        <v>719</v>
      </c>
      <c r="D18" s="39" t="s">
        <v>3294</v>
      </c>
      <c r="E18" s="39" t="s">
        <v>601</v>
      </c>
      <c r="F18" s="39" t="s">
        <v>1365</v>
      </c>
      <c r="G18" s="39" t="s">
        <v>642</v>
      </c>
      <c r="H18" s="39" t="s">
        <v>1365</v>
      </c>
      <c r="I18" s="40">
        <v>30</v>
      </c>
      <c r="J18" s="40">
        <v>28</v>
      </c>
      <c r="K18" s="53" t="s">
        <v>3295</v>
      </c>
    </row>
    <row r="19" s="44" customFormat="1" ht="38" customHeight="1" spans="1:11">
      <c r="A19" s="37" t="s">
        <v>636</v>
      </c>
      <c r="B19" s="43"/>
      <c r="C19" s="39" t="s">
        <v>676</v>
      </c>
      <c r="D19" s="39" t="s">
        <v>3296</v>
      </c>
      <c r="E19" s="39" t="s">
        <v>606</v>
      </c>
      <c r="F19" s="39" t="s">
        <v>710</v>
      </c>
      <c r="G19" s="39" t="s">
        <v>614</v>
      </c>
      <c r="H19" s="39" t="s">
        <v>710</v>
      </c>
      <c r="I19" s="40">
        <v>10</v>
      </c>
      <c r="J19" s="40">
        <v>10</v>
      </c>
      <c r="K19" s="53" t="s">
        <v>3297</v>
      </c>
    </row>
    <row r="20" s="46" customFormat="1" ht="67" customHeight="1" spans="1:11">
      <c r="A20" s="23" t="s">
        <v>679</v>
      </c>
      <c r="B20" s="23"/>
      <c r="C20" s="23"/>
      <c r="D20" s="24" t="s">
        <v>3298</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74.5</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8"/>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3299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224.71</v>
      </c>
      <c r="G5" s="12"/>
      <c r="H5" s="13">
        <v>153.56</v>
      </c>
      <c r="I5" s="14">
        <v>10</v>
      </c>
      <c r="J5" s="14">
        <v>68.34</v>
      </c>
      <c r="K5" s="15">
        <v>6.83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224.71</v>
      </c>
      <c r="G7" s="12"/>
      <c r="H7" s="13">
        <v>153.56</v>
      </c>
      <c r="I7" s="19"/>
      <c r="J7" s="14">
        <v>68.34</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7" customHeight="1" spans="1:11">
      <c r="A10" s="23"/>
      <c r="B10" s="24" t="s">
        <v>3300</v>
      </c>
      <c r="C10" s="24"/>
      <c r="D10" s="24"/>
      <c r="E10" s="24"/>
      <c r="F10" s="24"/>
      <c r="G10" s="24"/>
      <c r="H10" s="24" t="s">
        <v>3301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3302</v>
      </c>
      <c r="E15" s="39" t="s">
        <v>606</v>
      </c>
      <c r="F15" s="39" t="s">
        <v>24</v>
      </c>
      <c r="G15" s="39" t="s">
        <v>614</v>
      </c>
      <c r="H15" s="39" t="s">
        <v>3303</v>
      </c>
      <c r="I15" s="40">
        <v>15</v>
      </c>
      <c r="J15" s="40">
        <v>15</v>
      </c>
      <c r="K15" s="53" t="s">
        <v>2036</v>
      </c>
    </row>
    <row r="16" s="44" customFormat="1" ht="38" customHeight="1" spans="1:11">
      <c r="A16" s="37" t="s">
        <v>598</v>
      </c>
      <c r="B16" s="43"/>
      <c r="C16" s="39" t="s">
        <v>599</v>
      </c>
      <c r="D16" s="39" t="s">
        <v>3105</v>
      </c>
      <c r="E16" s="39" t="s">
        <v>606</v>
      </c>
      <c r="F16" s="39" t="s">
        <v>995</v>
      </c>
      <c r="G16" s="39" t="s">
        <v>696</v>
      </c>
      <c r="H16" s="39" t="s">
        <v>3304</v>
      </c>
      <c r="I16" s="40">
        <v>15</v>
      </c>
      <c r="J16" s="40">
        <v>15</v>
      </c>
      <c r="K16" s="53" t="s">
        <v>2036</v>
      </c>
    </row>
    <row r="17" s="44" customFormat="1" ht="38" customHeight="1" spans="1:11">
      <c r="A17" s="37" t="s">
        <v>598</v>
      </c>
      <c r="B17" s="43"/>
      <c r="C17" s="39" t="s">
        <v>599</v>
      </c>
      <c r="D17" s="39" t="s">
        <v>3305</v>
      </c>
      <c r="E17" s="39" t="s">
        <v>606</v>
      </c>
      <c r="F17" s="39" t="s">
        <v>12</v>
      </c>
      <c r="G17" s="39" t="s">
        <v>1536</v>
      </c>
      <c r="H17" s="39" t="s">
        <v>12</v>
      </c>
      <c r="I17" s="40">
        <v>10</v>
      </c>
      <c r="J17" s="40">
        <v>10</v>
      </c>
      <c r="K17" s="53" t="s">
        <v>2036</v>
      </c>
    </row>
    <row r="18" s="44" customFormat="1" ht="38" customHeight="1" spans="1:11">
      <c r="A18" s="37" t="s">
        <v>598</v>
      </c>
      <c r="B18" s="43"/>
      <c r="C18" s="39" t="s">
        <v>672</v>
      </c>
      <c r="D18" s="39" t="s">
        <v>3306</v>
      </c>
      <c r="E18" s="39" t="s">
        <v>601</v>
      </c>
      <c r="F18" s="39" t="s">
        <v>3307</v>
      </c>
      <c r="G18" s="39" t="s">
        <v>1254</v>
      </c>
      <c r="H18" s="39" t="s">
        <v>3308</v>
      </c>
      <c r="I18" s="40">
        <v>10</v>
      </c>
      <c r="J18" s="40">
        <v>9</v>
      </c>
      <c r="K18" s="53" t="s">
        <v>3309</v>
      </c>
    </row>
    <row r="19" s="44" customFormat="1" ht="38" customHeight="1" spans="1:11">
      <c r="A19" s="37" t="s">
        <v>616</v>
      </c>
      <c r="B19" s="43"/>
      <c r="C19" s="39" t="s">
        <v>674</v>
      </c>
      <c r="D19" s="39" t="s">
        <v>3310</v>
      </c>
      <c r="E19" s="39" t="s">
        <v>601</v>
      </c>
      <c r="F19" s="39" t="s">
        <v>668</v>
      </c>
      <c r="G19" s="39" t="s">
        <v>614</v>
      </c>
      <c r="H19" s="39" t="s">
        <v>668</v>
      </c>
      <c r="I19" s="40">
        <v>30</v>
      </c>
      <c r="J19" s="40">
        <v>30</v>
      </c>
      <c r="K19" s="53" t="s">
        <v>2036</v>
      </c>
    </row>
    <row r="20" s="44" customFormat="1" ht="38" customHeight="1" spans="1:11">
      <c r="A20" s="37" t="s">
        <v>636</v>
      </c>
      <c r="B20" s="43"/>
      <c r="C20" s="39" t="s">
        <v>676</v>
      </c>
      <c r="D20" s="39" t="s">
        <v>978</v>
      </c>
      <c r="E20" s="39" t="s">
        <v>606</v>
      </c>
      <c r="F20" s="39" t="s">
        <v>678</v>
      </c>
      <c r="G20" s="39" t="s">
        <v>614</v>
      </c>
      <c r="H20" s="39" t="s">
        <v>678</v>
      </c>
      <c r="I20" s="40">
        <v>10</v>
      </c>
      <c r="J20" s="40">
        <v>10</v>
      </c>
      <c r="K20" s="53" t="s">
        <v>2036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95.83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9"/>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3311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0.53</v>
      </c>
      <c r="G5" s="12"/>
      <c r="H5" s="13">
        <v>0.53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0.53</v>
      </c>
      <c r="G7" s="12"/>
      <c r="H7" s="13">
        <v>0.53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9" customHeight="1" spans="1:11">
      <c r="A10" s="23"/>
      <c r="B10" s="24" t="s">
        <v>3312</v>
      </c>
      <c r="C10" s="24"/>
      <c r="D10" s="24"/>
      <c r="E10" s="24"/>
      <c r="F10" s="24"/>
      <c r="G10" s="24"/>
      <c r="H10" s="24" t="s">
        <v>3313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2017</v>
      </c>
      <c r="E15" s="39" t="s">
        <v>601</v>
      </c>
      <c r="F15" s="39" t="s">
        <v>3314</v>
      </c>
      <c r="G15" s="39" t="s">
        <v>696</v>
      </c>
      <c r="H15" s="39" t="s">
        <v>3314</v>
      </c>
      <c r="I15" s="40">
        <v>20</v>
      </c>
      <c r="J15" s="40">
        <v>20</v>
      </c>
      <c r="K15" s="53" t="s">
        <v>3315</v>
      </c>
    </row>
    <row r="16" s="44" customFormat="1" ht="51" customHeight="1" spans="1:11">
      <c r="A16" s="37" t="s">
        <v>598</v>
      </c>
      <c r="B16" s="43"/>
      <c r="C16" s="39" t="s">
        <v>672</v>
      </c>
      <c r="D16" s="39" t="s">
        <v>2042</v>
      </c>
      <c r="E16" s="39" t="s">
        <v>863</v>
      </c>
      <c r="F16" s="39" t="s">
        <v>11</v>
      </c>
      <c r="G16" s="39" t="s">
        <v>864</v>
      </c>
      <c r="H16" s="39" t="s">
        <v>2316</v>
      </c>
      <c r="I16" s="40">
        <v>15</v>
      </c>
      <c r="J16" s="40">
        <v>13</v>
      </c>
      <c r="K16" s="53" t="s">
        <v>3316</v>
      </c>
    </row>
    <row r="17" s="44" customFormat="1" ht="56" customHeight="1" spans="1:11">
      <c r="A17" s="37" t="s">
        <v>598</v>
      </c>
      <c r="B17" s="43"/>
      <c r="C17" s="39" t="s">
        <v>672</v>
      </c>
      <c r="D17" s="39" t="s">
        <v>3317</v>
      </c>
      <c r="E17" s="39" t="s">
        <v>863</v>
      </c>
      <c r="F17" s="39" t="s">
        <v>3318</v>
      </c>
      <c r="G17" s="39" t="s">
        <v>2078</v>
      </c>
      <c r="H17" s="39" t="s">
        <v>3319</v>
      </c>
      <c r="I17" s="40">
        <v>15</v>
      </c>
      <c r="J17" s="40">
        <v>13</v>
      </c>
      <c r="K17" s="53" t="s">
        <v>3320</v>
      </c>
    </row>
    <row r="18" s="44" customFormat="1" ht="38" customHeight="1" spans="1:11">
      <c r="A18" s="37" t="s">
        <v>616</v>
      </c>
      <c r="B18" s="43"/>
      <c r="C18" s="39" t="s">
        <v>674</v>
      </c>
      <c r="D18" s="52" t="s">
        <v>2023</v>
      </c>
      <c r="E18" s="39" t="s">
        <v>601</v>
      </c>
      <c r="F18" s="39" t="s">
        <v>2024</v>
      </c>
      <c r="G18" s="39" t="s">
        <v>642</v>
      </c>
      <c r="H18" s="39" t="s">
        <v>2024</v>
      </c>
      <c r="I18" s="40">
        <v>30</v>
      </c>
      <c r="J18" s="40">
        <v>28</v>
      </c>
      <c r="K18" s="53" t="s">
        <v>3321</v>
      </c>
    </row>
    <row r="19" s="44" customFormat="1" ht="38" customHeight="1" spans="1:11">
      <c r="A19" s="37" t="s">
        <v>636</v>
      </c>
      <c r="B19" s="43"/>
      <c r="C19" s="39" t="s">
        <v>676</v>
      </c>
      <c r="D19" s="52" t="s">
        <v>733</v>
      </c>
      <c r="E19" s="39" t="s">
        <v>606</v>
      </c>
      <c r="F19" s="39" t="s">
        <v>639</v>
      </c>
      <c r="G19" s="39" t="s">
        <v>614</v>
      </c>
      <c r="H19" s="39" t="s">
        <v>622</v>
      </c>
      <c r="I19" s="40">
        <v>10</v>
      </c>
      <c r="J19" s="40">
        <v>10</v>
      </c>
      <c r="K19" s="53" t="s">
        <v>3322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0"/>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3323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0.03</v>
      </c>
      <c r="G5" s="12"/>
      <c r="H5" s="13">
        <v>0.03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0.03</v>
      </c>
      <c r="G7" s="12"/>
      <c r="H7" s="13">
        <v>0.03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41" customHeight="1" spans="1:11">
      <c r="A10" s="23"/>
      <c r="B10" s="24" t="s">
        <v>3324</v>
      </c>
      <c r="C10" s="24"/>
      <c r="D10" s="24"/>
      <c r="E10" s="24"/>
      <c r="F10" s="24"/>
      <c r="G10" s="24"/>
      <c r="H10" s="24" t="s">
        <v>3325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1885</v>
      </c>
      <c r="E15" s="39" t="s">
        <v>606</v>
      </c>
      <c r="F15" s="39" t="s">
        <v>48</v>
      </c>
      <c r="G15" s="39" t="s">
        <v>696</v>
      </c>
      <c r="H15" s="39" t="s">
        <v>244</v>
      </c>
      <c r="I15" s="40">
        <v>15</v>
      </c>
      <c r="J15" s="40">
        <v>15</v>
      </c>
      <c r="K15" s="53" t="s">
        <v>2036</v>
      </c>
    </row>
    <row r="16" s="44" customFormat="1" ht="38" customHeight="1" spans="1:11">
      <c r="A16" s="37" t="s">
        <v>598</v>
      </c>
      <c r="B16" s="43"/>
      <c r="C16" s="39" t="s">
        <v>599</v>
      </c>
      <c r="D16" s="52" t="s">
        <v>3326</v>
      </c>
      <c r="E16" s="39" t="s">
        <v>601</v>
      </c>
      <c r="F16" s="39" t="s">
        <v>668</v>
      </c>
      <c r="G16" s="39" t="s">
        <v>614</v>
      </c>
      <c r="H16" s="39" t="s">
        <v>668</v>
      </c>
      <c r="I16" s="40">
        <v>15</v>
      </c>
      <c r="J16" s="40">
        <v>15</v>
      </c>
      <c r="K16" s="53" t="s">
        <v>2036</v>
      </c>
    </row>
    <row r="17" s="44" customFormat="1" ht="38" customHeight="1" spans="1:11">
      <c r="A17" s="37" t="s">
        <v>598</v>
      </c>
      <c r="B17" s="43"/>
      <c r="C17" s="39" t="s">
        <v>599</v>
      </c>
      <c r="D17" s="52" t="s">
        <v>3327</v>
      </c>
      <c r="E17" s="39" t="s">
        <v>606</v>
      </c>
      <c r="F17" s="39" t="s">
        <v>12</v>
      </c>
      <c r="G17" s="39" t="s">
        <v>1536</v>
      </c>
      <c r="H17" s="39" t="s">
        <v>12</v>
      </c>
      <c r="I17" s="40">
        <v>10</v>
      </c>
      <c r="J17" s="40">
        <v>10</v>
      </c>
      <c r="K17" s="53" t="s">
        <v>2036</v>
      </c>
    </row>
    <row r="18" s="44" customFormat="1" ht="38" customHeight="1" spans="1:11">
      <c r="A18" s="37" t="s">
        <v>598</v>
      </c>
      <c r="B18" s="43"/>
      <c r="C18" s="39" t="s">
        <v>672</v>
      </c>
      <c r="D18" s="52" t="s">
        <v>3328</v>
      </c>
      <c r="E18" s="39" t="s">
        <v>863</v>
      </c>
      <c r="F18" s="39" t="s">
        <v>3329</v>
      </c>
      <c r="G18" s="39" t="s">
        <v>1254</v>
      </c>
      <c r="H18" s="39" t="s">
        <v>3330</v>
      </c>
      <c r="I18" s="40">
        <v>10</v>
      </c>
      <c r="J18" s="40">
        <v>9</v>
      </c>
      <c r="K18" s="53" t="s">
        <v>3331</v>
      </c>
    </row>
    <row r="19" s="44" customFormat="1" ht="38" customHeight="1" spans="1:11">
      <c r="A19" s="37" t="s">
        <v>616</v>
      </c>
      <c r="B19" s="43"/>
      <c r="C19" s="39" t="s">
        <v>674</v>
      </c>
      <c r="D19" s="52" t="s">
        <v>3310</v>
      </c>
      <c r="E19" s="39" t="s">
        <v>601</v>
      </c>
      <c r="F19" s="39" t="s">
        <v>668</v>
      </c>
      <c r="G19" s="39" t="s">
        <v>614</v>
      </c>
      <c r="H19" s="39" t="s">
        <v>668</v>
      </c>
      <c r="I19" s="40">
        <v>30</v>
      </c>
      <c r="J19" s="40">
        <v>30</v>
      </c>
      <c r="K19" s="53" t="s">
        <v>2036</v>
      </c>
    </row>
    <row r="20" s="44" customFormat="1" ht="38" customHeight="1" spans="1:11">
      <c r="A20" s="37" t="s">
        <v>636</v>
      </c>
      <c r="B20" s="43"/>
      <c r="C20" s="39" t="s">
        <v>676</v>
      </c>
      <c r="D20" s="52" t="s">
        <v>978</v>
      </c>
      <c r="E20" s="39" t="s">
        <v>606</v>
      </c>
      <c r="F20" s="39" t="s">
        <v>639</v>
      </c>
      <c r="G20" s="39" t="s">
        <v>614</v>
      </c>
      <c r="H20" s="39" t="s">
        <v>678</v>
      </c>
      <c r="I20" s="40">
        <v>10</v>
      </c>
      <c r="J20" s="40">
        <v>10</v>
      </c>
      <c r="K20" s="53" t="s">
        <v>2036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1"/>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1062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43</v>
      </c>
      <c r="G5" s="12"/>
      <c r="H5" s="13">
        <v>0.23</v>
      </c>
      <c r="I5" s="14">
        <v>10</v>
      </c>
      <c r="J5" s="14">
        <v>0.53</v>
      </c>
      <c r="K5" s="15">
        <v>0.05</v>
      </c>
    </row>
    <row r="6" s="45" customFormat="1" ht="30" customHeight="1" spans="1:11">
      <c r="A6" s="8"/>
      <c r="B6" s="8"/>
      <c r="C6" s="10" t="s">
        <v>654</v>
      </c>
      <c r="D6" s="11">
        <v>0</v>
      </c>
      <c r="E6" s="12"/>
      <c r="F6" s="11">
        <v>-4.92</v>
      </c>
      <c r="G6" s="12"/>
      <c r="H6" s="13">
        <v>-37.92</v>
      </c>
      <c r="I6" s="17"/>
      <c r="J6" s="14">
        <v>770.73</v>
      </c>
      <c r="K6" s="18"/>
    </row>
    <row r="7" s="45" customFormat="1" ht="30" customHeight="1" spans="1:11">
      <c r="A7" s="8"/>
      <c r="B7" s="8"/>
      <c r="C7" s="10" t="s">
        <v>655</v>
      </c>
      <c r="D7" s="11">
        <v>0</v>
      </c>
      <c r="E7" s="12"/>
      <c r="F7" s="11">
        <v>47.92</v>
      </c>
      <c r="G7" s="12"/>
      <c r="H7" s="13">
        <v>38.15</v>
      </c>
      <c r="I7" s="19"/>
      <c r="J7" s="14">
        <v>79.61</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74" customHeight="1" spans="1:11">
      <c r="A10" s="23"/>
      <c r="B10" s="24" t="s">
        <v>3332</v>
      </c>
      <c r="C10" s="24"/>
      <c r="D10" s="24"/>
      <c r="E10" s="24"/>
      <c r="F10" s="24"/>
      <c r="G10" s="24"/>
      <c r="H10" s="24" t="s">
        <v>3333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951</v>
      </c>
      <c r="E15" s="39" t="s">
        <v>606</v>
      </c>
      <c r="F15" s="39" t="s">
        <v>91</v>
      </c>
      <c r="G15" s="39" t="s">
        <v>691</v>
      </c>
      <c r="H15" s="39" t="s">
        <v>63</v>
      </c>
      <c r="I15" s="40">
        <v>15</v>
      </c>
      <c r="J15" s="40">
        <v>15</v>
      </c>
      <c r="K15" s="53" t="s">
        <v>2036</v>
      </c>
    </row>
    <row r="16" s="44" customFormat="1" ht="38" customHeight="1" spans="1:11">
      <c r="A16" s="37" t="s">
        <v>598</v>
      </c>
      <c r="B16" s="43"/>
      <c r="C16" s="39" t="s">
        <v>599</v>
      </c>
      <c r="D16" s="52" t="s">
        <v>3334</v>
      </c>
      <c r="E16" s="39" t="s">
        <v>606</v>
      </c>
      <c r="F16" s="39" t="s">
        <v>110</v>
      </c>
      <c r="G16" s="39" t="s">
        <v>778</v>
      </c>
      <c r="H16" s="39" t="s">
        <v>3134</v>
      </c>
      <c r="I16" s="40">
        <v>15</v>
      </c>
      <c r="J16" s="40">
        <v>15</v>
      </c>
      <c r="K16" s="53" t="s">
        <v>2036</v>
      </c>
    </row>
    <row r="17" s="44" customFormat="1" ht="38" customHeight="1" spans="1:11">
      <c r="A17" s="37" t="s">
        <v>598</v>
      </c>
      <c r="B17" s="43"/>
      <c r="C17" s="39" t="s">
        <v>611</v>
      </c>
      <c r="D17" s="52" t="s">
        <v>887</v>
      </c>
      <c r="E17" s="39" t="s">
        <v>606</v>
      </c>
      <c r="F17" s="39" t="s">
        <v>671</v>
      </c>
      <c r="G17" s="39" t="s">
        <v>614</v>
      </c>
      <c r="H17" s="39" t="s">
        <v>668</v>
      </c>
      <c r="I17" s="40">
        <v>10</v>
      </c>
      <c r="J17" s="40">
        <v>10</v>
      </c>
      <c r="K17" s="53" t="s">
        <v>3335</v>
      </c>
    </row>
    <row r="18" s="44" customFormat="1" ht="38" customHeight="1" spans="1:11">
      <c r="A18" s="37" t="s">
        <v>598</v>
      </c>
      <c r="B18" s="43"/>
      <c r="C18" s="39" t="s">
        <v>672</v>
      </c>
      <c r="D18" s="39" t="s">
        <v>1655</v>
      </c>
      <c r="E18" s="39" t="s">
        <v>863</v>
      </c>
      <c r="F18" s="39" t="s">
        <v>3092</v>
      </c>
      <c r="G18" s="39" t="s">
        <v>2078</v>
      </c>
      <c r="H18" s="39" t="s">
        <v>3336</v>
      </c>
      <c r="I18" s="40">
        <v>10</v>
      </c>
      <c r="J18" s="40">
        <v>8</v>
      </c>
      <c r="K18" s="53" t="s">
        <v>3337</v>
      </c>
    </row>
    <row r="19" s="44" customFormat="1" ht="38" customHeight="1" spans="1:11">
      <c r="A19" s="37" t="s">
        <v>616</v>
      </c>
      <c r="B19" s="43"/>
      <c r="C19" s="39" t="s">
        <v>719</v>
      </c>
      <c r="D19" s="39" t="s">
        <v>1502</v>
      </c>
      <c r="E19" s="39" t="s">
        <v>606</v>
      </c>
      <c r="F19" s="39" t="s">
        <v>28</v>
      </c>
      <c r="G19" s="39" t="s">
        <v>864</v>
      </c>
      <c r="H19" s="39" t="s">
        <v>3338</v>
      </c>
      <c r="I19" s="40">
        <v>30</v>
      </c>
      <c r="J19" s="40">
        <v>28</v>
      </c>
      <c r="K19" s="53" t="s">
        <v>3339</v>
      </c>
    </row>
    <row r="20" s="44" customFormat="1" ht="38" customHeight="1" spans="1:11">
      <c r="A20" s="37" t="s">
        <v>636</v>
      </c>
      <c r="B20" s="43"/>
      <c r="C20" s="39" t="s">
        <v>676</v>
      </c>
      <c r="D20" s="52" t="s">
        <v>1626</v>
      </c>
      <c r="E20" s="39" t="s">
        <v>606</v>
      </c>
      <c r="F20" s="39" t="s">
        <v>671</v>
      </c>
      <c r="G20" s="39" t="s">
        <v>614</v>
      </c>
      <c r="H20" s="39" t="s">
        <v>678</v>
      </c>
      <c r="I20" s="40">
        <v>10</v>
      </c>
      <c r="J20" s="40">
        <v>10</v>
      </c>
      <c r="K20" s="53" t="s">
        <v>3340</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86.05</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2"/>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3341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62.48</v>
      </c>
      <c r="G5" s="12"/>
      <c r="H5" s="13">
        <v>62.48</v>
      </c>
      <c r="I5" s="14">
        <v>10</v>
      </c>
      <c r="J5" s="14">
        <v>100</v>
      </c>
      <c r="K5" s="15">
        <v>10</v>
      </c>
    </row>
    <row r="6" s="45" customFormat="1" ht="30" customHeight="1" spans="1:11">
      <c r="A6" s="8"/>
      <c r="B6" s="8"/>
      <c r="C6" s="10" t="s">
        <v>654</v>
      </c>
      <c r="D6" s="11">
        <v>0</v>
      </c>
      <c r="E6" s="12"/>
      <c r="F6" s="11">
        <v>62.48</v>
      </c>
      <c r="G6" s="12"/>
      <c r="H6" s="13">
        <v>62.48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3342</v>
      </c>
      <c r="C10" s="24"/>
      <c r="D10" s="24"/>
      <c r="E10" s="24"/>
      <c r="F10" s="24"/>
      <c r="G10" s="24"/>
      <c r="H10" s="24" t="s">
        <v>3343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606</v>
      </c>
      <c r="F15" s="39" t="s">
        <v>20</v>
      </c>
      <c r="G15" s="52" t="s">
        <v>750</v>
      </c>
      <c r="H15" s="39" t="s">
        <v>28</v>
      </c>
      <c r="I15" s="40">
        <v>15</v>
      </c>
      <c r="J15" s="40">
        <v>15</v>
      </c>
      <c r="K15" s="53" t="s">
        <v>3344</v>
      </c>
    </row>
    <row r="16" s="44" customFormat="1" ht="38" customHeight="1" spans="1:11">
      <c r="A16" s="37" t="s">
        <v>598</v>
      </c>
      <c r="B16" s="43"/>
      <c r="C16" s="39" t="s">
        <v>611</v>
      </c>
      <c r="D16" s="39" t="s">
        <v>800</v>
      </c>
      <c r="E16" s="39" t="s">
        <v>601</v>
      </c>
      <c r="F16" s="39" t="s">
        <v>668</v>
      </c>
      <c r="G16" s="39" t="s">
        <v>614</v>
      </c>
      <c r="H16" s="39" t="s">
        <v>668</v>
      </c>
      <c r="I16" s="40">
        <v>15</v>
      </c>
      <c r="J16" s="40">
        <v>15</v>
      </c>
      <c r="K16" s="53" t="s">
        <v>2036</v>
      </c>
    </row>
    <row r="17" s="44" customFormat="1" ht="38" customHeight="1" spans="1:11">
      <c r="A17" s="37" t="s">
        <v>598</v>
      </c>
      <c r="B17" s="43"/>
      <c r="C17" s="39" t="s">
        <v>672</v>
      </c>
      <c r="D17" s="39" t="s">
        <v>753</v>
      </c>
      <c r="E17" s="39" t="s">
        <v>601</v>
      </c>
      <c r="F17" s="39" t="s">
        <v>668</v>
      </c>
      <c r="G17" s="39" t="s">
        <v>614</v>
      </c>
      <c r="H17" s="39" t="s">
        <v>668</v>
      </c>
      <c r="I17" s="40">
        <v>20</v>
      </c>
      <c r="J17" s="40">
        <v>20</v>
      </c>
      <c r="K17" s="53" t="s">
        <v>3345</v>
      </c>
    </row>
    <row r="18" s="44" customFormat="1" ht="38" customHeight="1" spans="1:11">
      <c r="A18" s="37" t="s">
        <v>616</v>
      </c>
      <c r="B18" s="43"/>
      <c r="C18" s="39" t="s">
        <v>674</v>
      </c>
      <c r="D18" s="39" t="s">
        <v>801</v>
      </c>
      <c r="E18" s="39" t="s">
        <v>601</v>
      </c>
      <c r="F18" s="39" t="s">
        <v>2634</v>
      </c>
      <c r="G18" s="39" t="s">
        <v>642</v>
      </c>
      <c r="H18" s="39" t="s">
        <v>802</v>
      </c>
      <c r="I18" s="40">
        <v>30</v>
      </c>
      <c r="J18" s="40">
        <v>28</v>
      </c>
      <c r="K18" s="53" t="s">
        <v>3346</v>
      </c>
    </row>
    <row r="19" s="44" customFormat="1" ht="38" customHeight="1" spans="1:11">
      <c r="A19" s="37" t="s">
        <v>636</v>
      </c>
      <c r="B19" s="43"/>
      <c r="C19" s="39" t="s">
        <v>676</v>
      </c>
      <c r="D19" s="39" t="s">
        <v>733</v>
      </c>
      <c r="E19" s="39" t="s">
        <v>606</v>
      </c>
      <c r="F19" s="39" t="s">
        <v>706</v>
      </c>
      <c r="G19" s="39" t="s">
        <v>614</v>
      </c>
      <c r="H19" s="39" t="s">
        <v>671</v>
      </c>
      <c r="I19" s="40">
        <v>10</v>
      </c>
      <c r="J19" s="40">
        <v>10</v>
      </c>
      <c r="K19" s="53" t="s">
        <v>3347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3"/>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3348</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400</v>
      </c>
      <c r="G5" s="12"/>
      <c r="H5" s="13">
        <v>300.91</v>
      </c>
      <c r="I5" s="14">
        <v>10</v>
      </c>
      <c r="J5" s="14">
        <v>75.23</v>
      </c>
      <c r="K5" s="15">
        <v>7.52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400</v>
      </c>
      <c r="G7" s="12"/>
      <c r="H7" s="13">
        <v>300.91</v>
      </c>
      <c r="I7" s="19"/>
      <c r="J7" s="14">
        <v>75.23</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9" customHeight="1" spans="1:11">
      <c r="A10" s="23"/>
      <c r="B10" s="24" t="s">
        <v>3349</v>
      </c>
      <c r="C10" s="24"/>
      <c r="D10" s="24"/>
      <c r="E10" s="24"/>
      <c r="F10" s="24"/>
      <c r="G10" s="24"/>
      <c r="H10" s="24" t="s">
        <v>3350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3351</v>
      </c>
      <c r="E15" s="39" t="s">
        <v>601</v>
      </c>
      <c r="F15" s="39" t="s">
        <v>28</v>
      </c>
      <c r="G15" s="39" t="s">
        <v>1437</v>
      </c>
      <c r="H15" s="39" t="s">
        <v>28</v>
      </c>
      <c r="I15" s="40">
        <v>20</v>
      </c>
      <c r="J15" s="40">
        <v>20</v>
      </c>
      <c r="K15" s="53" t="s">
        <v>3352</v>
      </c>
    </row>
    <row r="16" s="44" customFormat="1" ht="60" customHeight="1" spans="1:11">
      <c r="A16" s="37" t="s">
        <v>598</v>
      </c>
      <c r="B16" s="43"/>
      <c r="C16" s="39" t="s">
        <v>611</v>
      </c>
      <c r="D16" s="52" t="s">
        <v>3353</v>
      </c>
      <c r="E16" s="39" t="s">
        <v>606</v>
      </c>
      <c r="F16" s="39" t="s">
        <v>995</v>
      </c>
      <c r="G16" s="39" t="s">
        <v>2582</v>
      </c>
      <c r="H16" s="39" t="s">
        <v>3354</v>
      </c>
      <c r="I16" s="40">
        <v>15</v>
      </c>
      <c r="J16" s="40">
        <v>15</v>
      </c>
      <c r="K16" s="53" t="s">
        <v>3355</v>
      </c>
    </row>
    <row r="17" s="44" customFormat="1" ht="69" customHeight="1" spans="1:11">
      <c r="A17" s="37" t="s">
        <v>598</v>
      </c>
      <c r="B17" s="43"/>
      <c r="C17" s="39" t="s">
        <v>672</v>
      </c>
      <c r="D17" s="52" t="s">
        <v>3356</v>
      </c>
      <c r="E17" s="39" t="s">
        <v>601</v>
      </c>
      <c r="F17" s="39" t="s">
        <v>668</v>
      </c>
      <c r="G17" s="39" t="s">
        <v>614</v>
      </c>
      <c r="H17" s="39" t="s">
        <v>3357</v>
      </c>
      <c r="I17" s="40">
        <v>15</v>
      </c>
      <c r="J17" s="40">
        <v>10</v>
      </c>
      <c r="K17" s="53" t="s">
        <v>3358</v>
      </c>
    </row>
    <row r="18" s="44" customFormat="1" ht="144" customHeight="1" spans="1:11">
      <c r="A18" s="37" t="s">
        <v>616</v>
      </c>
      <c r="B18" s="43"/>
      <c r="C18" s="39" t="s">
        <v>674</v>
      </c>
      <c r="D18" s="52" t="s">
        <v>3359</v>
      </c>
      <c r="E18" s="39" t="s">
        <v>601</v>
      </c>
      <c r="F18" s="39" t="s">
        <v>2586</v>
      </c>
      <c r="G18" s="39" t="s">
        <v>642</v>
      </c>
      <c r="H18" s="39" t="s">
        <v>3360</v>
      </c>
      <c r="I18" s="40">
        <v>30</v>
      </c>
      <c r="J18" s="40">
        <v>30</v>
      </c>
      <c r="K18" s="53" t="s">
        <v>3361</v>
      </c>
    </row>
    <row r="19" s="44" customFormat="1" ht="38" customHeight="1" spans="1:11">
      <c r="A19" s="37" t="s">
        <v>636</v>
      </c>
      <c r="B19" s="43"/>
      <c r="C19" s="39" t="s">
        <v>676</v>
      </c>
      <c r="D19" s="39" t="s">
        <v>1191</v>
      </c>
      <c r="E19" s="39" t="s">
        <v>606</v>
      </c>
      <c r="F19" s="39" t="s">
        <v>671</v>
      </c>
      <c r="G19" s="39" t="s">
        <v>614</v>
      </c>
      <c r="H19" s="39" t="s">
        <v>622</v>
      </c>
      <c r="I19" s="40">
        <v>10</v>
      </c>
      <c r="J19" s="40">
        <v>10</v>
      </c>
      <c r="K19" s="53" t="s">
        <v>3362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92.52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4"/>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3363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180</v>
      </c>
      <c r="G5" s="12"/>
      <c r="H5" s="13">
        <v>180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180</v>
      </c>
      <c r="G8" s="12"/>
      <c r="H8" s="13">
        <v>180</v>
      </c>
      <c r="I8" s="21"/>
      <c r="J8" s="14">
        <v>100</v>
      </c>
      <c r="K8" s="22"/>
    </row>
    <row r="9" s="44" customFormat="1" ht="26.4" customHeight="1" spans="1:11">
      <c r="A9" s="23" t="s">
        <v>656</v>
      </c>
      <c r="B9" s="7" t="s">
        <v>657</v>
      </c>
      <c r="C9" s="7"/>
      <c r="D9" s="7"/>
      <c r="E9" s="7"/>
      <c r="F9" s="7"/>
      <c r="G9" s="7"/>
      <c r="H9" s="7" t="s">
        <v>658</v>
      </c>
      <c r="I9" s="7"/>
      <c r="J9" s="7"/>
      <c r="K9" s="7"/>
    </row>
    <row r="10" s="44" customFormat="1" ht="95" customHeight="1" spans="1:11">
      <c r="A10" s="23"/>
      <c r="B10" s="24" t="s">
        <v>3364</v>
      </c>
      <c r="C10" s="24"/>
      <c r="D10" s="24"/>
      <c r="E10" s="24"/>
      <c r="F10" s="24"/>
      <c r="G10" s="24"/>
      <c r="H10" s="24" t="s">
        <v>3365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2" customHeight="1" spans="1:11">
      <c r="A15" s="37" t="s">
        <v>598</v>
      </c>
      <c r="B15" s="38"/>
      <c r="C15" s="39" t="s">
        <v>599</v>
      </c>
      <c r="D15" s="39" t="s">
        <v>2310</v>
      </c>
      <c r="E15" s="39" t="s">
        <v>601</v>
      </c>
      <c r="F15" s="39" t="s">
        <v>850</v>
      </c>
      <c r="G15" s="52" t="s">
        <v>3366</v>
      </c>
      <c r="H15" s="39" t="s">
        <v>3367</v>
      </c>
      <c r="I15" s="40">
        <v>15</v>
      </c>
      <c r="J15" s="40">
        <v>13</v>
      </c>
      <c r="K15" s="53" t="s">
        <v>3368</v>
      </c>
    </row>
    <row r="16" s="44" customFormat="1" ht="38" customHeight="1" spans="1:11">
      <c r="A16" s="37" t="s">
        <v>598</v>
      </c>
      <c r="B16" s="43"/>
      <c r="C16" s="39" t="s">
        <v>611</v>
      </c>
      <c r="D16" s="39" t="s">
        <v>1313</v>
      </c>
      <c r="E16" s="39" t="s">
        <v>601</v>
      </c>
      <c r="F16" s="39" t="s">
        <v>844</v>
      </c>
      <c r="G16" s="39" t="s">
        <v>614</v>
      </c>
      <c r="H16" s="39" t="s">
        <v>844</v>
      </c>
      <c r="I16" s="40">
        <v>20</v>
      </c>
      <c r="J16" s="40">
        <v>20</v>
      </c>
      <c r="K16" s="53" t="s">
        <v>3369</v>
      </c>
    </row>
    <row r="17" s="44" customFormat="1" ht="38" customHeight="1" spans="1:11">
      <c r="A17" s="37" t="s">
        <v>598</v>
      </c>
      <c r="B17" s="43"/>
      <c r="C17" s="39" t="s">
        <v>611</v>
      </c>
      <c r="D17" s="39" t="s">
        <v>969</v>
      </c>
      <c r="E17" s="39" t="s">
        <v>601</v>
      </c>
      <c r="F17" s="39" t="s">
        <v>668</v>
      </c>
      <c r="G17" s="39" t="s">
        <v>614</v>
      </c>
      <c r="H17" s="39" t="s">
        <v>3370</v>
      </c>
      <c r="I17" s="40">
        <v>15</v>
      </c>
      <c r="J17" s="40">
        <v>13</v>
      </c>
      <c r="K17" s="53" t="s">
        <v>3371</v>
      </c>
    </row>
    <row r="18" s="44" customFormat="1" ht="38" customHeight="1" spans="1:11">
      <c r="A18" s="37" t="s">
        <v>616</v>
      </c>
      <c r="B18" s="43"/>
      <c r="C18" s="39" t="s">
        <v>719</v>
      </c>
      <c r="D18" s="39" t="s">
        <v>971</v>
      </c>
      <c r="E18" s="39" t="s">
        <v>601</v>
      </c>
      <c r="F18" s="39" t="s">
        <v>706</v>
      </c>
      <c r="G18" s="39" t="s">
        <v>864</v>
      </c>
      <c r="H18" s="39" t="s">
        <v>3372</v>
      </c>
      <c r="I18" s="40">
        <v>30</v>
      </c>
      <c r="J18" s="40">
        <v>28</v>
      </c>
      <c r="K18" s="53" t="s">
        <v>3373</v>
      </c>
    </row>
    <row r="19" s="44" customFormat="1" ht="38" customHeight="1" spans="1:11">
      <c r="A19" s="37" t="s">
        <v>636</v>
      </c>
      <c r="B19" s="43"/>
      <c r="C19" s="39" t="s">
        <v>676</v>
      </c>
      <c r="D19" s="39" t="s">
        <v>972</v>
      </c>
      <c r="E19" s="39" t="s">
        <v>606</v>
      </c>
      <c r="F19" s="39" t="s">
        <v>639</v>
      </c>
      <c r="G19" s="39" t="s">
        <v>614</v>
      </c>
      <c r="H19" s="52" t="s">
        <v>3374</v>
      </c>
      <c r="I19" s="40">
        <v>10</v>
      </c>
      <c r="J19" s="40">
        <v>8</v>
      </c>
      <c r="K19" s="53" t="s">
        <v>3374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5"/>
  <dimension ref="A1:K26"/>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3375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0.87</v>
      </c>
      <c r="G5" s="12"/>
      <c r="H5" s="13">
        <v>0.87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0.87</v>
      </c>
      <c r="G7" s="12"/>
      <c r="H7" s="13">
        <v>0.87</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5" customHeight="1" spans="1:11">
      <c r="A10" s="23"/>
      <c r="B10" s="24" t="s">
        <v>3376</v>
      </c>
      <c r="C10" s="24"/>
      <c r="D10" s="24"/>
      <c r="E10" s="24"/>
      <c r="F10" s="24"/>
      <c r="G10" s="24"/>
      <c r="H10" s="24" t="s">
        <v>3377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3378</v>
      </c>
      <c r="E15" s="39" t="s">
        <v>606</v>
      </c>
      <c r="F15" s="39" t="s">
        <v>24</v>
      </c>
      <c r="G15" s="39" t="s">
        <v>691</v>
      </c>
      <c r="H15" s="39" t="s">
        <v>52</v>
      </c>
      <c r="I15" s="40">
        <v>10</v>
      </c>
      <c r="J15" s="40">
        <v>10</v>
      </c>
      <c r="K15" s="53" t="s">
        <v>2036</v>
      </c>
    </row>
    <row r="16" s="44" customFormat="1" ht="38" customHeight="1" spans="1:11">
      <c r="A16" s="37" t="s">
        <v>598</v>
      </c>
      <c r="B16" s="43"/>
      <c r="C16" s="39" t="s">
        <v>599</v>
      </c>
      <c r="D16" s="39" t="s">
        <v>1187</v>
      </c>
      <c r="E16" s="39" t="s">
        <v>606</v>
      </c>
      <c r="F16" s="39" t="s">
        <v>995</v>
      </c>
      <c r="G16" s="39" t="s">
        <v>778</v>
      </c>
      <c r="H16" s="39" t="s">
        <v>878</v>
      </c>
      <c r="I16" s="40">
        <v>10</v>
      </c>
      <c r="J16" s="40">
        <v>10</v>
      </c>
      <c r="K16" s="53" t="s">
        <v>2036</v>
      </c>
    </row>
    <row r="17" s="44" customFormat="1" ht="38" customHeight="1" spans="1:11">
      <c r="A17" s="37" t="s">
        <v>598</v>
      </c>
      <c r="B17" s="43"/>
      <c r="C17" s="39" t="s">
        <v>599</v>
      </c>
      <c r="D17" s="39" t="s">
        <v>951</v>
      </c>
      <c r="E17" s="39" t="s">
        <v>606</v>
      </c>
      <c r="F17" s="39" t="s">
        <v>28</v>
      </c>
      <c r="G17" s="39" t="s">
        <v>923</v>
      </c>
      <c r="H17" s="39" t="s">
        <v>61</v>
      </c>
      <c r="I17" s="40">
        <v>10</v>
      </c>
      <c r="J17" s="40">
        <v>10</v>
      </c>
      <c r="K17" s="53" t="s">
        <v>2036</v>
      </c>
    </row>
    <row r="18" s="44" customFormat="1" ht="38" customHeight="1" spans="1:11">
      <c r="A18" s="37" t="s">
        <v>598</v>
      </c>
      <c r="B18" s="43"/>
      <c r="C18" s="39" t="s">
        <v>611</v>
      </c>
      <c r="D18" s="39" t="s">
        <v>1039</v>
      </c>
      <c r="E18" s="39" t="s">
        <v>606</v>
      </c>
      <c r="F18" s="39" t="s">
        <v>639</v>
      </c>
      <c r="G18" s="39" t="s">
        <v>614</v>
      </c>
      <c r="H18" s="39" t="s">
        <v>710</v>
      </c>
      <c r="I18" s="40">
        <v>5</v>
      </c>
      <c r="J18" s="40">
        <v>5</v>
      </c>
      <c r="K18" s="53" t="s">
        <v>2036</v>
      </c>
    </row>
    <row r="19" s="44" customFormat="1" ht="38" customHeight="1" spans="1:11">
      <c r="A19" s="37" t="s">
        <v>598</v>
      </c>
      <c r="B19" s="43"/>
      <c r="C19" s="39" t="s">
        <v>611</v>
      </c>
      <c r="D19" s="39" t="s">
        <v>793</v>
      </c>
      <c r="E19" s="39" t="s">
        <v>606</v>
      </c>
      <c r="F19" s="39" t="s">
        <v>639</v>
      </c>
      <c r="G19" s="39" t="s">
        <v>614</v>
      </c>
      <c r="H19" s="39" t="s">
        <v>671</v>
      </c>
      <c r="I19" s="40">
        <v>5</v>
      </c>
      <c r="J19" s="40">
        <v>5</v>
      </c>
      <c r="K19" s="53" t="s">
        <v>2036</v>
      </c>
    </row>
    <row r="20" s="44" customFormat="1" ht="38" customHeight="1" spans="1:11">
      <c r="A20" s="37" t="s">
        <v>598</v>
      </c>
      <c r="B20" s="43"/>
      <c r="C20" s="39" t="s">
        <v>672</v>
      </c>
      <c r="D20" s="52" t="s">
        <v>2131</v>
      </c>
      <c r="E20" s="39" t="s">
        <v>863</v>
      </c>
      <c r="F20" s="39" t="s">
        <v>11</v>
      </c>
      <c r="G20" s="39" t="s">
        <v>864</v>
      </c>
      <c r="H20" s="39" t="s">
        <v>20</v>
      </c>
      <c r="I20" s="40">
        <v>5</v>
      </c>
      <c r="J20" s="40">
        <v>0</v>
      </c>
      <c r="K20" s="53" t="s">
        <v>3379</v>
      </c>
    </row>
    <row r="21" s="44" customFormat="1" ht="38" customHeight="1" spans="1:11">
      <c r="A21" s="37" t="s">
        <v>616</v>
      </c>
      <c r="B21" s="43"/>
      <c r="C21" s="39" t="s">
        <v>674</v>
      </c>
      <c r="D21" s="52" t="s">
        <v>3380</v>
      </c>
      <c r="E21" s="39" t="s">
        <v>601</v>
      </c>
      <c r="F21" s="39" t="s">
        <v>668</v>
      </c>
      <c r="G21" s="39" t="s">
        <v>614</v>
      </c>
      <c r="H21" s="39" t="s">
        <v>668</v>
      </c>
      <c r="I21" s="40">
        <v>30</v>
      </c>
      <c r="J21" s="40">
        <v>30</v>
      </c>
      <c r="K21" s="53" t="s">
        <v>2036</v>
      </c>
    </row>
    <row r="22" s="44" customFormat="1" ht="38" customHeight="1" spans="1:11">
      <c r="A22" s="37" t="s">
        <v>636</v>
      </c>
      <c r="B22" s="43"/>
      <c r="C22" s="39" t="s">
        <v>676</v>
      </c>
      <c r="D22" s="39" t="s">
        <v>1191</v>
      </c>
      <c r="E22" s="39" t="s">
        <v>606</v>
      </c>
      <c r="F22" s="39" t="s">
        <v>639</v>
      </c>
      <c r="G22" s="39" t="s">
        <v>614</v>
      </c>
      <c r="H22" s="39" t="s">
        <v>668</v>
      </c>
      <c r="I22" s="40">
        <v>10</v>
      </c>
      <c r="J22" s="40">
        <v>10</v>
      </c>
      <c r="K22" s="53" t="s">
        <v>2036</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95</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6"/>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82.5</v>
      </c>
      <c r="G5" s="12"/>
      <c r="H5" s="13">
        <v>82.5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82.5</v>
      </c>
      <c r="G7" s="12"/>
      <c r="H7" s="13">
        <v>82.5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5" customHeight="1" spans="1:11">
      <c r="A10" s="23"/>
      <c r="B10" s="24" t="s">
        <v>3382</v>
      </c>
      <c r="C10" s="24"/>
      <c r="D10" s="24"/>
      <c r="E10" s="24"/>
      <c r="F10" s="24"/>
      <c r="G10" s="24"/>
      <c r="H10" s="24" t="s">
        <v>3383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2310</v>
      </c>
      <c r="E15" s="39" t="s">
        <v>606</v>
      </c>
      <c r="F15" s="39" t="s">
        <v>850</v>
      </c>
      <c r="G15" s="39" t="s">
        <v>1206</v>
      </c>
      <c r="H15" s="39" t="s">
        <v>3367</v>
      </c>
      <c r="I15" s="40">
        <v>15</v>
      </c>
      <c r="J15" s="40">
        <v>13</v>
      </c>
      <c r="K15" s="53" t="s">
        <v>3368</v>
      </c>
    </row>
    <row r="16" s="44" customFormat="1" ht="58" customHeight="1" spans="1:11">
      <c r="A16" s="37" t="s">
        <v>598</v>
      </c>
      <c r="B16" s="43"/>
      <c r="C16" s="39" t="s">
        <v>611</v>
      </c>
      <c r="D16" s="52" t="s">
        <v>969</v>
      </c>
      <c r="E16" s="39" t="s">
        <v>601</v>
      </c>
      <c r="F16" s="39" t="s">
        <v>668</v>
      </c>
      <c r="G16" s="39" t="s">
        <v>614</v>
      </c>
      <c r="H16" s="52" t="s">
        <v>3371</v>
      </c>
      <c r="I16" s="40">
        <v>15</v>
      </c>
      <c r="J16" s="40">
        <v>13</v>
      </c>
      <c r="K16" s="53" t="s">
        <v>3371</v>
      </c>
    </row>
    <row r="17" s="44" customFormat="1" ht="45" customHeight="1" spans="1:11">
      <c r="A17" s="37" t="s">
        <v>616</v>
      </c>
      <c r="B17" s="43"/>
      <c r="C17" s="39" t="s">
        <v>719</v>
      </c>
      <c r="D17" s="52" t="s">
        <v>971</v>
      </c>
      <c r="E17" s="39" t="s">
        <v>601</v>
      </c>
      <c r="F17" s="39" t="s">
        <v>706</v>
      </c>
      <c r="G17" s="39" t="s">
        <v>864</v>
      </c>
      <c r="H17" s="52" t="s">
        <v>3373</v>
      </c>
      <c r="I17" s="40">
        <v>30</v>
      </c>
      <c r="J17" s="40">
        <v>28</v>
      </c>
      <c r="K17" s="53" t="s">
        <v>3373</v>
      </c>
    </row>
    <row r="18" s="44" customFormat="1" ht="44" customHeight="1" spans="1:11">
      <c r="A18" s="37" t="s">
        <v>636</v>
      </c>
      <c r="B18" s="43"/>
      <c r="C18" s="39" t="s">
        <v>676</v>
      </c>
      <c r="D18" s="52" t="s">
        <v>972</v>
      </c>
      <c r="E18" s="39" t="s">
        <v>606</v>
      </c>
      <c r="F18" s="39" t="s">
        <v>639</v>
      </c>
      <c r="G18" s="39" t="s">
        <v>614</v>
      </c>
      <c r="H18" s="52" t="s">
        <v>3374</v>
      </c>
      <c r="I18" s="40">
        <v>10</v>
      </c>
      <c r="J18" s="40">
        <v>9</v>
      </c>
      <c r="K18" s="53" t="s">
        <v>3374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93</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7"/>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1200</v>
      </c>
      <c r="G5" s="12"/>
      <c r="H5" s="13">
        <v>1200</v>
      </c>
      <c r="I5" s="14">
        <v>10</v>
      </c>
      <c r="J5" s="14">
        <v>100</v>
      </c>
      <c r="K5" s="15">
        <v>10</v>
      </c>
    </row>
    <row r="6" s="45" customFormat="1" ht="30" customHeight="1" spans="1:11">
      <c r="A6" s="8"/>
      <c r="B6" s="8"/>
      <c r="C6" s="10" t="s">
        <v>654</v>
      </c>
      <c r="D6" s="11">
        <v>0</v>
      </c>
      <c r="E6" s="12"/>
      <c r="F6" s="11">
        <v>1200</v>
      </c>
      <c r="G6" s="12"/>
      <c r="H6" s="13">
        <v>1200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3" customHeight="1" spans="1:11">
      <c r="A10" s="23"/>
      <c r="B10" s="24" t="s">
        <v>3382</v>
      </c>
      <c r="C10" s="24"/>
      <c r="D10" s="24"/>
      <c r="E10" s="24"/>
      <c r="F10" s="24"/>
      <c r="G10" s="24"/>
      <c r="H10" s="24" t="s">
        <v>3385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2310</v>
      </c>
      <c r="E15" s="39" t="s">
        <v>606</v>
      </c>
      <c r="F15" s="39" t="s">
        <v>850</v>
      </c>
      <c r="G15" s="39" t="s">
        <v>1206</v>
      </c>
      <c r="H15" s="39" t="s">
        <v>3367</v>
      </c>
      <c r="I15" s="40">
        <v>15</v>
      </c>
      <c r="J15" s="40">
        <v>12</v>
      </c>
      <c r="K15" s="53" t="s">
        <v>3368</v>
      </c>
    </row>
    <row r="16" s="44" customFormat="1" ht="38" customHeight="1" spans="1:11">
      <c r="A16" s="37" t="s">
        <v>598</v>
      </c>
      <c r="B16" s="43"/>
      <c r="C16" s="39" t="s">
        <v>611</v>
      </c>
      <c r="D16" s="39" t="s">
        <v>969</v>
      </c>
      <c r="E16" s="39" t="s">
        <v>601</v>
      </c>
      <c r="F16" s="39" t="s">
        <v>668</v>
      </c>
      <c r="G16" s="39" t="s">
        <v>614</v>
      </c>
      <c r="H16" s="39" t="s">
        <v>3370</v>
      </c>
      <c r="I16" s="40">
        <v>15</v>
      </c>
      <c r="J16" s="40">
        <v>12</v>
      </c>
      <c r="K16" s="53" t="s">
        <v>3371</v>
      </c>
    </row>
    <row r="17" s="44" customFormat="1" ht="38" customHeight="1" spans="1:11">
      <c r="A17" s="37" t="s">
        <v>616</v>
      </c>
      <c r="B17" s="43"/>
      <c r="C17" s="39" t="s">
        <v>719</v>
      </c>
      <c r="D17" s="39" t="s">
        <v>971</v>
      </c>
      <c r="E17" s="39" t="s">
        <v>601</v>
      </c>
      <c r="F17" s="39" t="s">
        <v>706</v>
      </c>
      <c r="G17" s="39" t="s">
        <v>864</v>
      </c>
      <c r="H17" s="39" t="s">
        <v>3372</v>
      </c>
      <c r="I17" s="40">
        <v>30</v>
      </c>
      <c r="J17" s="40">
        <v>28</v>
      </c>
      <c r="K17" s="53" t="s">
        <v>3373</v>
      </c>
    </row>
    <row r="18" s="44" customFormat="1" ht="38" customHeight="1" spans="1:11">
      <c r="A18" s="37" t="s">
        <v>636</v>
      </c>
      <c r="B18" s="43"/>
      <c r="C18" s="39" t="s">
        <v>676</v>
      </c>
      <c r="D18" s="39" t="s">
        <v>972</v>
      </c>
      <c r="E18" s="39" t="s">
        <v>606</v>
      </c>
      <c r="F18" s="39" t="s">
        <v>639</v>
      </c>
      <c r="G18" s="39" t="s">
        <v>614</v>
      </c>
      <c r="H18" s="52" t="s">
        <v>3374</v>
      </c>
      <c r="I18" s="40">
        <v>10</v>
      </c>
      <c r="J18" s="40">
        <v>8</v>
      </c>
      <c r="K18" s="53" t="s">
        <v>3374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90</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8"/>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194.34</v>
      </c>
      <c r="I5" s="14">
        <v>10</v>
      </c>
      <c r="J5" s="14">
        <v>97.17</v>
      </c>
      <c r="K5" s="15">
        <v>9.72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200</v>
      </c>
      <c r="G7" s="12"/>
      <c r="H7" s="13">
        <v>194.34</v>
      </c>
      <c r="I7" s="19"/>
      <c r="J7" s="14">
        <v>97.17</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14" customHeight="1" spans="1:11">
      <c r="A10" s="23"/>
      <c r="B10" s="24" t="s">
        <v>3387</v>
      </c>
      <c r="C10" s="24"/>
      <c r="D10" s="24"/>
      <c r="E10" s="24"/>
      <c r="F10" s="24"/>
      <c r="G10" s="24"/>
      <c r="H10" s="24" t="s">
        <v>3388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3389</v>
      </c>
      <c r="E15" s="39" t="s">
        <v>606</v>
      </c>
      <c r="F15" s="39" t="s">
        <v>3390</v>
      </c>
      <c r="G15" s="39" t="s">
        <v>3366</v>
      </c>
      <c r="H15" s="39" t="s">
        <v>3391</v>
      </c>
      <c r="I15" s="40">
        <v>15</v>
      </c>
      <c r="J15" s="40">
        <v>13</v>
      </c>
      <c r="K15" s="53" t="s">
        <v>3392</v>
      </c>
    </row>
    <row r="16" s="44" customFormat="1" ht="38" customHeight="1" spans="1:11">
      <c r="A16" s="37" t="s">
        <v>598</v>
      </c>
      <c r="B16" s="43"/>
      <c r="C16" s="39" t="s">
        <v>611</v>
      </c>
      <c r="D16" s="52" t="s">
        <v>3393</v>
      </c>
      <c r="E16" s="39" t="s">
        <v>606</v>
      </c>
      <c r="F16" s="39" t="s">
        <v>668</v>
      </c>
      <c r="G16" s="39" t="s">
        <v>614</v>
      </c>
      <c r="H16" s="39" t="s">
        <v>668</v>
      </c>
      <c r="I16" s="40">
        <v>15</v>
      </c>
      <c r="J16" s="40">
        <v>15</v>
      </c>
      <c r="K16" s="53" t="s">
        <v>3394</v>
      </c>
    </row>
    <row r="17" s="44" customFormat="1" ht="38" customHeight="1" spans="1:11">
      <c r="A17" s="37" t="s">
        <v>598</v>
      </c>
      <c r="B17" s="43"/>
      <c r="C17" s="39" t="s">
        <v>672</v>
      </c>
      <c r="D17" s="39" t="s">
        <v>1840</v>
      </c>
      <c r="E17" s="39" t="s">
        <v>606</v>
      </c>
      <c r="F17" s="39" t="s">
        <v>668</v>
      </c>
      <c r="G17" s="39" t="s">
        <v>614</v>
      </c>
      <c r="H17" s="39" t="s">
        <v>668</v>
      </c>
      <c r="I17" s="40">
        <v>20</v>
      </c>
      <c r="J17" s="40">
        <v>20</v>
      </c>
      <c r="K17" s="53" t="s">
        <v>3395</v>
      </c>
    </row>
    <row r="18" s="44" customFormat="1" ht="38" customHeight="1" spans="1:11">
      <c r="A18" s="37" t="s">
        <v>616</v>
      </c>
      <c r="B18" s="43"/>
      <c r="C18" s="39" t="s">
        <v>719</v>
      </c>
      <c r="D18" s="52" t="s">
        <v>3396</v>
      </c>
      <c r="E18" s="39" t="s">
        <v>601</v>
      </c>
      <c r="F18" s="39" t="s">
        <v>46</v>
      </c>
      <c r="G18" s="39" t="s">
        <v>864</v>
      </c>
      <c r="H18" s="52" t="s">
        <v>3397</v>
      </c>
      <c r="I18" s="40">
        <v>30</v>
      </c>
      <c r="J18" s="40">
        <v>28</v>
      </c>
      <c r="K18" s="53" t="s">
        <v>3398</v>
      </c>
    </row>
    <row r="19" s="44" customFormat="1" ht="38" customHeight="1" spans="1:11">
      <c r="A19" s="37" t="s">
        <v>636</v>
      </c>
      <c r="B19" s="43"/>
      <c r="C19" s="39" t="s">
        <v>676</v>
      </c>
      <c r="D19" s="39" t="s">
        <v>709</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95.72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9"/>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3400</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146.29</v>
      </c>
      <c r="I5" s="14">
        <v>10</v>
      </c>
      <c r="J5" s="14">
        <v>73.14</v>
      </c>
      <c r="K5" s="15">
        <v>7.31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200</v>
      </c>
      <c r="G7" s="12"/>
      <c r="H7" s="13">
        <v>146.29</v>
      </c>
      <c r="I7" s="19"/>
      <c r="J7" s="14">
        <v>73.14</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3" customHeight="1" spans="1:11">
      <c r="A10" s="23"/>
      <c r="B10" s="24" t="s">
        <v>3401</v>
      </c>
      <c r="C10" s="24"/>
      <c r="D10" s="24"/>
      <c r="E10" s="24"/>
      <c r="F10" s="24"/>
      <c r="G10" s="24"/>
      <c r="H10" s="24" t="s">
        <v>3402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56" customHeight="1" spans="1:11">
      <c r="A15" s="37" t="s">
        <v>598</v>
      </c>
      <c r="B15" s="38"/>
      <c r="C15" s="39" t="s">
        <v>599</v>
      </c>
      <c r="D15" s="39" t="s">
        <v>2310</v>
      </c>
      <c r="E15" s="39" t="s">
        <v>606</v>
      </c>
      <c r="F15" s="39" t="s">
        <v>3403</v>
      </c>
      <c r="G15" s="52" t="s">
        <v>3366</v>
      </c>
      <c r="H15" s="39" t="s">
        <v>3403</v>
      </c>
      <c r="I15" s="40">
        <v>15</v>
      </c>
      <c r="J15" s="40">
        <v>15</v>
      </c>
      <c r="K15" s="53" t="s">
        <v>3404</v>
      </c>
    </row>
    <row r="16" s="44" customFormat="1" ht="38" customHeight="1" spans="1:11">
      <c r="A16" s="37" t="s">
        <v>598</v>
      </c>
      <c r="B16" s="43"/>
      <c r="C16" s="39" t="s">
        <v>611</v>
      </c>
      <c r="D16" s="39" t="s">
        <v>969</v>
      </c>
      <c r="E16" s="39" t="s">
        <v>606</v>
      </c>
      <c r="F16" s="39" t="s">
        <v>668</v>
      </c>
      <c r="G16" s="39" t="s">
        <v>614</v>
      </c>
      <c r="H16" s="39" t="s">
        <v>668</v>
      </c>
      <c r="I16" s="40">
        <v>15</v>
      </c>
      <c r="J16" s="40">
        <v>15</v>
      </c>
      <c r="K16" s="53" t="s">
        <v>3405</v>
      </c>
    </row>
    <row r="17" s="44" customFormat="1" ht="38" customHeight="1" spans="1:11">
      <c r="A17" s="37" t="s">
        <v>598</v>
      </c>
      <c r="B17" s="43"/>
      <c r="C17" s="39" t="s">
        <v>672</v>
      </c>
      <c r="D17" s="39" t="s">
        <v>1840</v>
      </c>
      <c r="E17" s="39" t="s">
        <v>606</v>
      </c>
      <c r="F17" s="39" t="s">
        <v>668</v>
      </c>
      <c r="G17" s="39" t="s">
        <v>614</v>
      </c>
      <c r="H17" s="39" t="s">
        <v>668</v>
      </c>
      <c r="I17" s="40">
        <v>20</v>
      </c>
      <c r="J17" s="40">
        <v>20</v>
      </c>
      <c r="K17" s="53" t="s">
        <v>3406</v>
      </c>
    </row>
    <row r="18" s="44" customFormat="1" ht="38" customHeight="1" spans="1:11">
      <c r="A18" s="37" t="s">
        <v>616</v>
      </c>
      <c r="B18" s="43"/>
      <c r="C18" s="39" t="s">
        <v>719</v>
      </c>
      <c r="D18" s="39" t="s">
        <v>971</v>
      </c>
      <c r="E18" s="39" t="s">
        <v>601</v>
      </c>
      <c r="F18" s="39" t="s">
        <v>46</v>
      </c>
      <c r="G18" s="39" t="s">
        <v>864</v>
      </c>
      <c r="H18" s="52" t="s">
        <v>3407</v>
      </c>
      <c r="I18" s="40">
        <v>30</v>
      </c>
      <c r="J18" s="40">
        <v>28</v>
      </c>
      <c r="K18" s="53" t="s">
        <v>3408</v>
      </c>
    </row>
    <row r="19" s="44" customFormat="1" ht="38" customHeight="1" spans="1:11">
      <c r="A19" s="37" t="s">
        <v>636</v>
      </c>
      <c r="B19" s="43"/>
      <c r="C19" s="39" t="s">
        <v>676</v>
      </c>
      <c r="D19" s="39" t="s">
        <v>972</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3409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244.5</v>
      </c>
      <c r="E5" s="12"/>
      <c r="F5" s="11">
        <v>1.11</v>
      </c>
      <c r="G5" s="12"/>
      <c r="H5" s="13">
        <v>1.11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1.11</v>
      </c>
      <c r="G7" s="12"/>
      <c r="H7" s="13">
        <v>1.11</v>
      </c>
      <c r="I7" s="19"/>
      <c r="J7" s="14">
        <v>100</v>
      </c>
      <c r="K7" s="20"/>
    </row>
    <row r="8" s="45" customFormat="1" ht="30" customHeight="1" spans="1:11">
      <c r="A8" s="8"/>
      <c r="B8" s="8"/>
      <c r="C8" s="5" t="s">
        <v>584</v>
      </c>
      <c r="D8" s="11">
        <v>244.5</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76" customHeight="1" spans="1:11">
      <c r="A10" s="23"/>
      <c r="B10" s="24" t="s">
        <v>3410</v>
      </c>
      <c r="C10" s="24"/>
      <c r="D10" s="24"/>
      <c r="E10" s="24"/>
      <c r="F10" s="24"/>
      <c r="G10" s="24"/>
      <c r="H10" s="24" t="s">
        <v>3411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114" customHeight="1" spans="1:11">
      <c r="A15" s="37" t="s">
        <v>598</v>
      </c>
      <c r="B15" s="38"/>
      <c r="C15" s="39" t="s">
        <v>599</v>
      </c>
      <c r="D15" s="39" t="s">
        <v>3412</v>
      </c>
      <c r="E15" s="39" t="s">
        <v>606</v>
      </c>
      <c r="F15" s="39" t="s">
        <v>3413</v>
      </c>
      <c r="G15" s="39" t="s">
        <v>750</v>
      </c>
      <c r="H15" s="39" t="s">
        <v>11</v>
      </c>
      <c r="I15" s="40">
        <v>10</v>
      </c>
      <c r="J15" s="40">
        <v>1</v>
      </c>
      <c r="K15" s="53" t="s">
        <v>3414</v>
      </c>
    </row>
    <row r="16" s="44" customFormat="1" ht="38" customHeight="1" spans="1:11">
      <c r="A16" s="37" t="s">
        <v>598</v>
      </c>
      <c r="B16" s="43"/>
      <c r="C16" s="39" t="s">
        <v>611</v>
      </c>
      <c r="D16" s="39" t="s">
        <v>1097</v>
      </c>
      <c r="E16" s="39" t="s">
        <v>601</v>
      </c>
      <c r="F16" s="39" t="s">
        <v>668</v>
      </c>
      <c r="G16" s="39" t="s">
        <v>614</v>
      </c>
      <c r="H16" s="39" t="s">
        <v>668</v>
      </c>
      <c r="I16" s="40">
        <v>20</v>
      </c>
      <c r="J16" s="40">
        <v>20</v>
      </c>
      <c r="K16" s="53" t="s">
        <v>2036</v>
      </c>
    </row>
    <row r="17" s="44" customFormat="1" ht="38" customHeight="1" spans="1:11">
      <c r="A17" s="37" t="s">
        <v>598</v>
      </c>
      <c r="B17" s="43"/>
      <c r="C17" s="39" t="s">
        <v>672</v>
      </c>
      <c r="D17" s="39" t="s">
        <v>753</v>
      </c>
      <c r="E17" s="39" t="s">
        <v>601</v>
      </c>
      <c r="F17" s="39" t="s">
        <v>668</v>
      </c>
      <c r="G17" s="39" t="s">
        <v>614</v>
      </c>
      <c r="H17" s="39" t="s">
        <v>668</v>
      </c>
      <c r="I17" s="40">
        <v>20</v>
      </c>
      <c r="J17" s="40">
        <v>20</v>
      </c>
      <c r="K17" s="53" t="s">
        <v>2036</v>
      </c>
    </row>
    <row r="18" s="44" customFormat="1" ht="38" customHeight="1" spans="1:11">
      <c r="A18" s="37" t="s">
        <v>616</v>
      </c>
      <c r="B18" s="43"/>
      <c r="C18" s="39" t="s">
        <v>674</v>
      </c>
      <c r="D18" s="39" t="s">
        <v>801</v>
      </c>
      <c r="E18" s="39" t="s">
        <v>601</v>
      </c>
      <c r="F18" s="39" t="s">
        <v>802</v>
      </c>
      <c r="G18" s="39" t="s">
        <v>642</v>
      </c>
      <c r="H18" s="39" t="s">
        <v>802</v>
      </c>
      <c r="I18" s="40">
        <v>30</v>
      </c>
      <c r="J18" s="40">
        <v>30</v>
      </c>
      <c r="K18" s="53" t="s">
        <v>2036</v>
      </c>
    </row>
    <row r="19" s="44" customFormat="1" ht="38" customHeight="1" spans="1:11">
      <c r="A19" s="37" t="s">
        <v>636</v>
      </c>
      <c r="B19" s="43"/>
      <c r="C19" s="39" t="s">
        <v>676</v>
      </c>
      <c r="D19" s="39" t="s">
        <v>733</v>
      </c>
      <c r="E19" s="39" t="s">
        <v>606</v>
      </c>
      <c r="F19" s="39" t="s">
        <v>639</v>
      </c>
      <c r="G19" s="39" t="s">
        <v>614</v>
      </c>
      <c r="H19" s="39" t="s">
        <v>668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1"/>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3415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10.05</v>
      </c>
      <c r="E5" s="12"/>
      <c r="F5" s="11">
        <v>10.05</v>
      </c>
      <c r="G5" s="12"/>
      <c r="H5" s="13">
        <v>10.05</v>
      </c>
      <c r="I5" s="14">
        <v>10</v>
      </c>
      <c r="J5" s="14">
        <v>100</v>
      </c>
      <c r="K5" s="15">
        <v>10</v>
      </c>
    </row>
    <row r="6" s="45" customFormat="1" ht="30" customHeight="1" spans="1:11">
      <c r="A6" s="8"/>
      <c r="B6" s="8"/>
      <c r="C6" s="10" t="s">
        <v>654</v>
      </c>
      <c r="D6" s="11">
        <v>10.05</v>
      </c>
      <c r="E6" s="12"/>
      <c r="F6" s="11">
        <v>10.05</v>
      </c>
      <c r="G6" s="12"/>
      <c r="H6" s="13">
        <v>10.05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08" customHeight="1" spans="1:11">
      <c r="A10" s="23"/>
      <c r="B10" s="24" t="s">
        <v>3416</v>
      </c>
      <c r="C10" s="24"/>
      <c r="D10" s="24"/>
      <c r="E10" s="24"/>
      <c r="F10" s="24"/>
      <c r="G10" s="24"/>
      <c r="H10" s="24" t="s">
        <v>3417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75" customHeight="1" spans="1:11">
      <c r="A15" s="37" t="s">
        <v>598</v>
      </c>
      <c r="B15" s="38"/>
      <c r="C15" s="39" t="s">
        <v>599</v>
      </c>
      <c r="D15" s="39" t="s">
        <v>3418</v>
      </c>
      <c r="E15" s="39" t="s">
        <v>606</v>
      </c>
      <c r="F15" s="39" t="s">
        <v>770</v>
      </c>
      <c r="G15" s="39" t="s">
        <v>127</v>
      </c>
      <c r="H15" s="39" t="s">
        <v>28</v>
      </c>
      <c r="I15" s="40">
        <v>15</v>
      </c>
      <c r="J15" s="40">
        <v>15</v>
      </c>
      <c r="K15" s="53" t="s">
        <v>3417</v>
      </c>
    </row>
    <row r="16" s="44" customFormat="1" ht="38" customHeight="1" spans="1:11">
      <c r="A16" s="37" t="s">
        <v>598</v>
      </c>
      <c r="B16" s="43"/>
      <c r="C16" s="39" t="s">
        <v>611</v>
      </c>
      <c r="D16" s="52" t="s">
        <v>3419</v>
      </c>
      <c r="E16" s="39" t="s">
        <v>601</v>
      </c>
      <c r="F16" s="39" t="s">
        <v>668</v>
      </c>
      <c r="G16" s="39" t="s">
        <v>614</v>
      </c>
      <c r="H16" s="39" t="s">
        <v>668</v>
      </c>
      <c r="I16" s="40">
        <v>15</v>
      </c>
      <c r="J16" s="40">
        <v>15</v>
      </c>
      <c r="K16" s="53" t="s">
        <v>3420</v>
      </c>
    </row>
    <row r="17" s="44" customFormat="1" ht="38" customHeight="1" spans="1:11">
      <c r="A17" s="37" t="s">
        <v>616</v>
      </c>
      <c r="B17" s="43"/>
      <c r="C17" s="39" t="s">
        <v>719</v>
      </c>
      <c r="D17" s="39" t="s">
        <v>2598</v>
      </c>
      <c r="E17" s="39" t="s">
        <v>601</v>
      </c>
      <c r="F17" s="39" t="s">
        <v>802</v>
      </c>
      <c r="G17" s="39" t="s">
        <v>642</v>
      </c>
      <c r="H17" s="39" t="s">
        <v>802</v>
      </c>
      <c r="I17" s="40">
        <v>30</v>
      </c>
      <c r="J17" s="40">
        <v>28</v>
      </c>
      <c r="K17" s="53" t="s">
        <v>3421</v>
      </c>
    </row>
    <row r="18" s="44" customFormat="1" ht="38" customHeight="1" spans="1:11">
      <c r="A18" s="37" t="s">
        <v>636</v>
      </c>
      <c r="B18" s="43"/>
      <c r="C18" s="39" t="s">
        <v>676</v>
      </c>
      <c r="D18" s="39" t="s">
        <v>989</v>
      </c>
      <c r="E18" s="39" t="s">
        <v>606</v>
      </c>
      <c r="F18" s="39" t="s">
        <v>639</v>
      </c>
      <c r="G18" s="39" t="s">
        <v>614</v>
      </c>
      <c r="H18" s="39" t="s">
        <v>622</v>
      </c>
      <c r="I18" s="40">
        <v>10</v>
      </c>
      <c r="J18" s="40">
        <v>10</v>
      </c>
      <c r="K18" s="53" t="s">
        <v>3399</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2"/>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3422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479.78</v>
      </c>
      <c r="E5" s="12"/>
      <c r="F5" s="11">
        <v>423.04</v>
      </c>
      <c r="G5" s="12"/>
      <c r="H5" s="13">
        <v>423.04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77.76</v>
      </c>
      <c r="G7" s="12"/>
      <c r="H7" s="13">
        <v>77.76</v>
      </c>
      <c r="I7" s="19"/>
      <c r="J7" s="14">
        <v>100</v>
      </c>
      <c r="K7" s="20"/>
    </row>
    <row r="8" s="45" customFormat="1" ht="30" customHeight="1" spans="1:11">
      <c r="A8" s="8"/>
      <c r="B8" s="8"/>
      <c r="C8" s="5" t="s">
        <v>584</v>
      </c>
      <c r="D8" s="11">
        <v>479.78</v>
      </c>
      <c r="E8" s="12"/>
      <c r="F8" s="11">
        <v>345.28</v>
      </c>
      <c r="G8" s="12"/>
      <c r="H8" s="13">
        <v>345.28</v>
      </c>
      <c r="I8" s="21"/>
      <c r="J8" s="14">
        <v>100</v>
      </c>
      <c r="K8" s="22"/>
    </row>
    <row r="9" s="44" customFormat="1" ht="26.4" customHeight="1" spans="1:11">
      <c r="A9" s="23" t="s">
        <v>656</v>
      </c>
      <c r="B9" s="7" t="s">
        <v>657</v>
      </c>
      <c r="C9" s="7"/>
      <c r="D9" s="7"/>
      <c r="E9" s="7"/>
      <c r="F9" s="7"/>
      <c r="G9" s="7"/>
      <c r="H9" s="7" t="s">
        <v>658</v>
      </c>
      <c r="I9" s="7"/>
      <c r="J9" s="7"/>
      <c r="K9" s="7"/>
    </row>
    <row r="10" s="44" customFormat="1" ht="190" customHeight="1" spans="1:11">
      <c r="A10" s="23"/>
      <c r="B10" s="24" t="s">
        <v>3423</v>
      </c>
      <c r="C10" s="24"/>
      <c r="D10" s="24"/>
      <c r="E10" s="24"/>
      <c r="F10" s="24"/>
      <c r="G10" s="24"/>
      <c r="H10" s="24" t="s">
        <v>3424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3425</v>
      </c>
      <c r="E15" s="39" t="s">
        <v>606</v>
      </c>
      <c r="F15" s="39" t="s">
        <v>2917</v>
      </c>
      <c r="G15" s="39" t="s">
        <v>2188</v>
      </c>
      <c r="H15" s="39" t="s">
        <v>3426</v>
      </c>
      <c r="I15" s="40">
        <v>15</v>
      </c>
      <c r="J15" s="40">
        <v>15</v>
      </c>
      <c r="K15" s="53" t="s">
        <v>3427</v>
      </c>
    </row>
    <row r="16" s="44" customFormat="1" ht="38" customHeight="1" spans="1:11">
      <c r="A16" s="37" t="s">
        <v>598</v>
      </c>
      <c r="B16" s="43"/>
      <c r="C16" s="39" t="s">
        <v>611</v>
      </c>
      <c r="D16" s="52" t="s">
        <v>1521</v>
      </c>
      <c r="E16" s="39" t="s">
        <v>601</v>
      </c>
      <c r="F16" s="39" t="s">
        <v>668</v>
      </c>
      <c r="G16" s="39" t="s">
        <v>614</v>
      </c>
      <c r="H16" s="39" t="s">
        <v>668</v>
      </c>
      <c r="I16" s="40">
        <v>15</v>
      </c>
      <c r="J16" s="40">
        <v>15</v>
      </c>
      <c r="K16" s="53" t="s">
        <v>3428</v>
      </c>
    </row>
    <row r="17" s="44" customFormat="1" ht="38" customHeight="1" spans="1:11">
      <c r="A17" s="37" t="s">
        <v>598</v>
      </c>
      <c r="B17" s="43"/>
      <c r="C17" s="39" t="s">
        <v>672</v>
      </c>
      <c r="D17" s="52" t="s">
        <v>3429</v>
      </c>
      <c r="E17" s="39" t="s">
        <v>863</v>
      </c>
      <c r="F17" s="39" t="s">
        <v>1739</v>
      </c>
      <c r="G17" s="39" t="s">
        <v>2078</v>
      </c>
      <c r="H17" s="39" t="s">
        <v>3430</v>
      </c>
      <c r="I17" s="40">
        <v>20</v>
      </c>
      <c r="J17" s="40">
        <v>20</v>
      </c>
      <c r="K17" s="53" t="s">
        <v>3431</v>
      </c>
    </row>
    <row r="18" s="44" customFormat="1" ht="38" customHeight="1" spans="1:11">
      <c r="A18" s="37" t="s">
        <v>616</v>
      </c>
      <c r="B18" s="43"/>
      <c r="C18" s="39" t="s">
        <v>719</v>
      </c>
      <c r="D18" s="52" t="s">
        <v>3432</v>
      </c>
      <c r="E18" s="39" t="s">
        <v>601</v>
      </c>
      <c r="F18" s="39" t="s">
        <v>1210</v>
      </c>
      <c r="G18" s="39" t="s">
        <v>642</v>
      </c>
      <c r="H18" s="39" t="s">
        <v>3210</v>
      </c>
      <c r="I18" s="40">
        <v>30</v>
      </c>
      <c r="J18" s="40">
        <v>28</v>
      </c>
      <c r="K18" s="53" t="s">
        <v>3433</v>
      </c>
    </row>
    <row r="19" s="44" customFormat="1" ht="38" customHeight="1" spans="1:11">
      <c r="A19" s="37" t="s">
        <v>636</v>
      </c>
      <c r="B19" s="43"/>
      <c r="C19" s="39" t="s">
        <v>676</v>
      </c>
      <c r="D19" s="52" t="s">
        <v>1458</v>
      </c>
      <c r="E19" s="39" t="s">
        <v>606</v>
      </c>
      <c r="F19" s="39" t="s">
        <v>639</v>
      </c>
      <c r="G19" s="39" t="s">
        <v>614</v>
      </c>
      <c r="H19" s="39" t="s">
        <v>613</v>
      </c>
      <c r="I19" s="40">
        <v>10</v>
      </c>
      <c r="J19" s="40">
        <v>10</v>
      </c>
      <c r="K19" s="53" t="s">
        <v>3434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3"/>
  <dimension ref="A1:K22"/>
  <sheetViews>
    <sheetView workbookViewId="0">
      <selection activeCell="F15" sqref="F15"/>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3435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5.35</v>
      </c>
      <c r="G5" s="12"/>
      <c r="H5" s="13">
        <v>5.35</v>
      </c>
      <c r="I5" s="14">
        <v>10</v>
      </c>
      <c r="J5" s="14">
        <v>100</v>
      </c>
      <c r="K5" s="15">
        <v>10</v>
      </c>
    </row>
    <row r="6" s="45" customFormat="1" ht="30" customHeight="1" spans="1:11">
      <c r="A6" s="8"/>
      <c r="B6" s="8"/>
      <c r="C6" s="10" t="s">
        <v>654</v>
      </c>
      <c r="D6" s="11">
        <v>0</v>
      </c>
      <c r="E6" s="12"/>
      <c r="F6" s="11">
        <v>5.35</v>
      </c>
      <c r="G6" s="12"/>
      <c r="H6" s="13">
        <v>5.35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05" customHeight="1" spans="1:11">
      <c r="A10" s="23"/>
      <c r="B10" s="24" t="s">
        <v>3436</v>
      </c>
      <c r="C10" s="24"/>
      <c r="D10" s="24"/>
      <c r="E10" s="24"/>
      <c r="F10" s="24"/>
      <c r="G10" s="24"/>
      <c r="H10" s="24" t="s">
        <v>3417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83" customHeight="1" spans="1:11">
      <c r="A15" s="37" t="s">
        <v>598</v>
      </c>
      <c r="B15" s="38"/>
      <c r="C15" s="39" t="s">
        <v>599</v>
      </c>
      <c r="D15" s="39" t="s">
        <v>3418</v>
      </c>
      <c r="E15" s="39" t="s">
        <v>606</v>
      </c>
      <c r="F15" s="39" t="s">
        <v>12</v>
      </c>
      <c r="G15" s="39" t="s">
        <v>127</v>
      </c>
      <c r="H15" s="39" t="s">
        <v>28</v>
      </c>
      <c r="I15" s="40">
        <v>15</v>
      </c>
      <c r="J15" s="40">
        <v>15</v>
      </c>
      <c r="K15" s="53" t="s">
        <v>3417</v>
      </c>
    </row>
    <row r="16" s="44" customFormat="1" ht="38" customHeight="1" spans="1:11">
      <c r="A16" s="37" t="s">
        <v>598</v>
      </c>
      <c r="B16" s="43"/>
      <c r="C16" s="39" t="s">
        <v>611</v>
      </c>
      <c r="D16" s="52" t="s">
        <v>3419</v>
      </c>
      <c r="E16" s="39" t="s">
        <v>601</v>
      </c>
      <c r="F16" s="39" t="s">
        <v>668</v>
      </c>
      <c r="G16" s="39" t="s">
        <v>614</v>
      </c>
      <c r="H16" s="39" t="s">
        <v>668</v>
      </c>
      <c r="I16" s="40">
        <v>15</v>
      </c>
      <c r="J16" s="40">
        <v>15</v>
      </c>
      <c r="K16" s="53" t="s">
        <v>3437</v>
      </c>
    </row>
    <row r="17" s="44" customFormat="1" ht="38" customHeight="1" spans="1:11">
      <c r="A17" s="37" t="s">
        <v>616</v>
      </c>
      <c r="B17" s="43"/>
      <c r="C17" s="39" t="s">
        <v>719</v>
      </c>
      <c r="D17" s="39" t="s">
        <v>2598</v>
      </c>
      <c r="E17" s="39" t="s">
        <v>601</v>
      </c>
      <c r="F17" s="39" t="s">
        <v>802</v>
      </c>
      <c r="G17" s="39" t="s">
        <v>642</v>
      </c>
      <c r="H17" s="39" t="s">
        <v>802</v>
      </c>
      <c r="I17" s="40">
        <v>30</v>
      </c>
      <c r="J17" s="40">
        <v>28</v>
      </c>
      <c r="K17" s="53" t="s">
        <v>3438</v>
      </c>
    </row>
    <row r="18" s="44" customFormat="1" ht="38" customHeight="1" spans="1:11">
      <c r="A18" s="37" t="s">
        <v>636</v>
      </c>
      <c r="B18" s="43"/>
      <c r="C18" s="39" t="s">
        <v>676</v>
      </c>
      <c r="D18" s="39" t="s">
        <v>989</v>
      </c>
      <c r="E18" s="39" t="s">
        <v>606</v>
      </c>
      <c r="F18" s="39" t="s">
        <v>710</v>
      </c>
      <c r="G18" s="39" t="s">
        <v>614</v>
      </c>
      <c r="H18" s="39" t="s">
        <v>622</v>
      </c>
      <c r="I18" s="40">
        <v>10</v>
      </c>
      <c r="J18" s="40">
        <v>10</v>
      </c>
      <c r="K18" s="53" t="s">
        <v>3399</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4"/>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3439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456.95</v>
      </c>
      <c r="E5" s="12"/>
      <c r="F5" s="11">
        <v>456.95</v>
      </c>
      <c r="G5" s="12"/>
      <c r="H5" s="13">
        <v>456.95</v>
      </c>
      <c r="I5" s="14">
        <v>10</v>
      </c>
      <c r="J5" s="14">
        <v>100</v>
      </c>
      <c r="K5" s="15">
        <v>10</v>
      </c>
    </row>
    <row r="6" s="45" customFormat="1" ht="30" customHeight="1" spans="1:11">
      <c r="A6" s="8"/>
      <c r="B6" s="8"/>
      <c r="C6" s="10" t="s">
        <v>654</v>
      </c>
      <c r="D6" s="11">
        <v>456.95</v>
      </c>
      <c r="E6" s="12"/>
      <c r="F6" s="11">
        <v>456.95</v>
      </c>
      <c r="G6" s="12"/>
      <c r="H6" s="13">
        <v>456.95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34" customHeight="1" spans="1:11">
      <c r="A10" s="23"/>
      <c r="B10" s="24" t="s">
        <v>3440</v>
      </c>
      <c r="C10" s="24"/>
      <c r="D10" s="24"/>
      <c r="E10" s="24"/>
      <c r="F10" s="24"/>
      <c r="G10" s="24"/>
      <c r="H10" s="24" t="s">
        <v>3441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3442</v>
      </c>
      <c r="E15" s="39" t="s">
        <v>601</v>
      </c>
      <c r="F15" s="39" t="s">
        <v>12</v>
      </c>
      <c r="G15" s="39" t="s">
        <v>691</v>
      </c>
      <c r="H15" s="39" t="s">
        <v>12</v>
      </c>
      <c r="I15" s="40">
        <v>15</v>
      </c>
      <c r="J15" s="40">
        <v>15</v>
      </c>
      <c r="K15" s="53" t="s">
        <v>3443</v>
      </c>
    </row>
    <row r="16" s="44" customFormat="1" ht="38" customHeight="1" spans="1:11">
      <c r="A16" s="37" t="s">
        <v>598</v>
      </c>
      <c r="B16" s="43"/>
      <c r="C16" s="39" t="s">
        <v>599</v>
      </c>
      <c r="D16" s="52" t="s">
        <v>3444</v>
      </c>
      <c r="E16" s="39" t="s">
        <v>606</v>
      </c>
      <c r="F16" s="39" t="s">
        <v>64</v>
      </c>
      <c r="G16" s="39" t="s">
        <v>691</v>
      </c>
      <c r="H16" s="39" t="s">
        <v>70</v>
      </c>
      <c r="I16" s="40">
        <v>15</v>
      </c>
      <c r="J16" s="40">
        <v>15</v>
      </c>
      <c r="K16" s="53" t="s">
        <v>3445</v>
      </c>
    </row>
    <row r="17" s="44" customFormat="1" ht="72" customHeight="1" spans="1:11">
      <c r="A17" s="37" t="s">
        <v>598</v>
      </c>
      <c r="B17" s="43"/>
      <c r="C17" s="39" t="s">
        <v>611</v>
      </c>
      <c r="D17" s="52" t="s">
        <v>1981</v>
      </c>
      <c r="E17" s="39" t="s">
        <v>606</v>
      </c>
      <c r="F17" s="39" t="s">
        <v>639</v>
      </c>
      <c r="G17" s="39" t="s">
        <v>614</v>
      </c>
      <c r="H17" s="39" t="s">
        <v>678</v>
      </c>
      <c r="I17" s="40">
        <v>10</v>
      </c>
      <c r="J17" s="40">
        <v>10</v>
      </c>
      <c r="K17" s="53" t="s">
        <v>3446</v>
      </c>
    </row>
    <row r="18" s="44" customFormat="1" ht="38" customHeight="1" spans="1:11">
      <c r="A18" s="37" t="s">
        <v>598</v>
      </c>
      <c r="B18" s="43"/>
      <c r="C18" s="39" t="s">
        <v>672</v>
      </c>
      <c r="D18" s="52" t="s">
        <v>3447</v>
      </c>
      <c r="E18" s="39" t="s">
        <v>863</v>
      </c>
      <c r="F18" s="39" t="s">
        <v>32</v>
      </c>
      <c r="G18" s="39" t="s">
        <v>3448</v>
      </c>
      <c r="H18" s="39" t="s">
        <v>12</v>
      </c>
      <c r="I18" s="40">
        <v>10</v>
      </c>
      <c r="J18" s="40">
        <v>10</v>
      </c>
      <c r="K18" s="53" t="s">
        <v>3449</v>
      </c>
    </row>
    <row r="19" s="44" customFormat="1" ht="38" customHeight="1" spans="1:11">
      <c r="A19" s="37" t="s">
        <v>616</v>
      </c>
      <c r="B19" s="43"/>
      <c r="C19" s="39" t="s">
        <v>674</v>
      </c>
      <c r="D19" s="52" t="s">
        <v>3450</v>
      </c>
      <c r="E19" s="39" t="s">
        <v>606</v>
      </c>
      <c r="F19" s="39" t="s">
        <v>671</v>
      </c>
      <c r="G19" s="39" t="s">
        <v>614</v>
      </c>
      <c r="H19" s="39" t="s">
        <v>2287</v>
      </c>
      <c r="I19" s="40">
        <v>30</v>
      </c>
      <c r="J19" s="40">
        <v>30</v>
      </c>
      <c r="K19" s="53" t="s">
        <v>2036</v>
      </c>
    </row>
    <row r="20" s="44" customFormat="1" ht="48" customHeight="1" spans="1:11">
      <c r="A20" s="37" t="s">
        <v>636</v>
      </c>
      <c r="B20" s="43"/>
      <c r="C20" s="39" t="s">
        <v>676</v>
      </c>
      <c r="D20" s="52" t="s">
        <v>1985</v>
      </c>
      <c r="E20" s="39" t="s">
        <v>606</v>
      </c>
      <c r="F20" s="39" t="s">
        <v>639</v>
      </c>
      <c r="G20" s="39" t="s">
        <v>614</v>
      </c>
      <c r="H20" s="39" t="s">
        <v>671</v>
      </c>
      <c r="I20" s="40">
        <v>10</v>
      </c>
      <c r="J20" s="40">
        <v>10</v>
      </c>
      <c r="K20" s="53" t="s">
        <v>3451</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5"/>
  <dimension ref="A1:K23"/>
  <sheetViews>
    <sheetView topLeftCell="A2"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3452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5.81</v>
      </c>
      <c r="E5" s="12"/>
      <c r="F5" s="11">
        <v>106.43</v>
      </c>
      <c r="G5" s="12"/>
      <c r="H5" s="13">
        <v>0</v>
      </c>
      <c r="I5" s="14">
        <v>10</v>
      </c>
      <c r="J5" s="14">
        <v>0</v>
      </c>
      <c r="K5" s="15">
        <v>0</v>
      </c>
    </row>
    <row r="6" s="45" customFormat="1" ht="30" customHeight="1" spans="1:11">
      <c r="A6" s="8"/>
      <c r="B6" s="8"/>
      <c r="C6" s="10" t="s">
        <v>654</v>
      </c>
      <c r="D6" s="11">
        <v>5.81</v>
      </c>
      <c r="E6" s="12"/>
      <c r="F6" s="11">
        <v>106.43</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5" customHeight="1" spans="1:11">
      <c r="A10" s="23"/>
      <c r="B10" s="24" t="s">
        <v>3453</v>
      </c>
      <c r="C10" s="24"/>
      <c r="D10" s="24"/>
      <c r="E10" s="24"/>
      <c r="F10" s="24"/>
      <c r="G10" s="24"/>
      <c r="H10" s="24" t="s">
        <v>3301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3305</v>
      </c>
      <c r="E15" s="39" t="s">
        <v>606</v>
      </c>
      <c r="F15" s="39" t="s">
        <v>12</v>
      </c>
      <c r="G15" s="39" t="s">
        <v>1536</v>
      </c>
      <c r="H15" s="39" t="s">
        <v>12</v>
      </c>
      <c r="I15" s="40">
        <v>15</v>
      </c>
      <c r="J15" s="40">
        <v>15</v>
      </c>
      <c r="K15" s="53" t="s">
        <v>2036</v>
      </c>
    </row>
    <row r="16" s="44" customFormat="1" ht="38" customHeight="1" spans="1:11">
      <c r="A16" s="37" t="s">
        <v>598</v>
      </c>
      <c r="B16" s="43"/>
      <c r="C16" s="39" t="s">
        <v>599</v>
      </c>
      <c r="D16" s="52" t="s">
        <v>3302</v>
      </c>
      <c r="E16" s="39" t="s">
        <v>606</v>
      </c>
      <c r="F16" s="39" t="s">
        <v>3454</v>
      </c>
      <c r="G16" s="39" t="s">
        <v>614</v>
      </c>
      <c r="H16" s="39" t="s">
        <v>3303</v>
      </c>
      <c r="I16" s="40">
        <v>15</v>
      </c>
      <c r="J16" s="40">
        <v>15</v>
      </c>
      <c r="K16" s="53" t="s">
        <v>2036</v>
      </c>
    </row>
    <row r="17" s="44" customFormat="1" ht="38" customHeight="1" spans="1:11">
      <c r="A17" s="37" t="s">
        <v>598</v>
      </c>
      <c r="B17" s="43"/>
      <c r="C17" s="39" t="s">
        <v>672</v>
      </c>
      <c r="D17" s="52" t="s">
        <v>3306</v>
      </c>
      <c r="E17" s="39" t="s">
        <v>601</v>
      </c>
      <c r="F17" s="39" t="s">
        <v>3455</v>
      </c>
      <c r="G17" s="39" t="s">
        <v>1254</v>
      </c>
      <c r="H17" s="39" t="s">
        <v>3308</v>
      </c>
      <c r="I17" s="40">
        <v>20</v>
      </c>
      <c r="J17" s="40">
        <v>20</v>
      </c>
      <c r="K17" s="53" t="s">
        <v>2036</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52" t="s">
        <v>978</v>
      </c>
      <c r="E19" s="39" t="s">
        <v>606</v>
      </c>
      <c r="F19" s="39" t="s">
        <v>671</v>
      </c>
      <c r="G19" s="39" t="s">
        <v>614</v>
      </c>
      <c r="H19" s="39" t="s">
        <v>678</v>
      </c>
      <c r="I19" s="40">
        <v>10</v>
      </c>
      <c r="J19" s="40">
        <v>10</v>
      </c>
      <c r="K19" s="53" t="s">
        <v>2036</v>
      </c>
    </row>
    <row r="20" s="46" customFormat="1" ht="67" customHeight="1" spans="1:11">
      <c r="A20" s="23" t="s">
        <v>679</v>
      </c>
      <c r="B20" s="23"/>
      <c r="C20" s="23"/>
      <c r="D20" s="24" t="s">
        <v>3456</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6"/>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3457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60</v>
      </c>
      <c r="E5" s="12"/>
      <c r="F5" s="11">
        <v>0.01</v>
      </c>
      <c r="G5" s="12"/>
      <c r="H5" s="13">
        <v>0.01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0.01</v>
      </c>
      <c r="G7" s="12"/>
      <c r="H7" s="13">
        <v>0.01</v>
      </c>
      <c r="I7" s="19"/>
      <c r="J7" s="14">
        <v>100</v>
      </c>
      <c r="K7" s="20"/>
    </row>
    <row r="8" s="45" customFormat="1" ht="30" customHeight="1" spans="1:11">
      <c r="A8" s="8"/>
      <c r="B8" s="8"/>
      <c r="C8" s="5" t="s">
        <v>584</v>
      </c>
      <c r="D8" s="11">
        <v>60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3458</v>
      </c>
      <c r="C10" s="24"/>
      <c r="D10" s="24"/>
      <c r="E10" s="24"/>
      <c r="F10" s="24"/>
      <c r="G10" s="24"/>
      <c r="H10" s="24" t="s">
        <v>3459</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1630</v>
      </c>
      <c r="E15" s="39" t="s">
        <v>601</v>
      </c>
      <c r="F15" s="39" t="s">
        <v>668</v>
      </c>
      <c r="G15" s="39" t="s">
        <v>614</v>
      </c>
      <c r="H15" s="39" t="s">
        <v>668</v>
      </c>
      <c r="I15" s="40">
        <v>20</v>
      </c>
      <c r="J15" s="40">
        <v>20</v>
      </c>
      <c r="K15" s="53" t="s">
        <v>3460</v>
      </c>
    </row>
    <row r="16" s="44" customFormat="1" ht="38" customHeight="1" spans="1:11">
      <c r="A16" s="37" t="s">
        <v>598</v>
      </c>
      <c r="B16" s="43"/>
      <c r="C16" s="39" t="s">
        <v>611</v>
      </c>
      <c r="D16" s="39" t="s">
        <v>1282</v>
      </c>
      <c r="E16" s="39" t="s">
        <v>601</v>
      </c>
      <c r="F16" s="39" t="s">
        <v>668</v>
      </c>
      <c r="G16" s="39" t="s">
        <v>614</v>
      </c>
      <c r="H16" s="39" t="s">
        <v>668</v>
      </c>
      <c r="I16" s="40">
        <v>15</v>
      </c>
      <c r="J16" s="40">
        <v>15</v>
      </c>
      <c r="K16" s="53" t="s">
        <v>3461</v>
      </c>
    </row>
    <row r="17" s="44" customFormat="1" ht="38" customHeight="1" spans="1:11">
      <c r="A17" s="37" t="s">
        <v>598</v>
      </c>
      <c r="B17" s="43"/>
      <c r="C17" s="39" t="s">
        <v>672</v>
      </c>
      <c r="D17" s="39" t="s">
        <v>2664</v>
      </c>
      <c r="E17" s="39" t="s">
        <v>863</v>
      </c>
      <c r="F17" s="39" t="s">
        <v>1739</v>
      </c>
      <c r="G17" s="39" t="s">
        <v>2078</v>
      </c>
      <c r="H17" s="39" t="s">
        <v>3462</v>
      </c>
      <c r="I17" s="40">
        <v>15</v>
      </c>
      <c r="J17" s="40">
        <v>15</v>
      </c>
      <c r="K17" s="53" t="s">
        <v>3463</v>
      </c>
    </row>
    <row r="18" s="44" customFormat="1" ht="38" customHeight="1" spans="1:11">
      <c r="A18" s="37" t="s">
        <v>616</v>
      </c>
      <c r="B18" s="43"/>
      <c r="C18" s="39" t="s">
        <v>719</v>
      </c>
      <c r="D18" s="39" t="s">
        <v>1502</v>
      </c>
      <c r="E18" s="39" t="s">
        <v>606</v>
      </c>
      <c r="F18" s="39" t="s">
        <v>28</v>
      </c>
      <c r="G18" s="39" t="s">
        <v>864</v>
      </c>
      <c r="H18" s="39" t="s">
        <v>3464</v>
      </c>
      <c r="I18" s="40">
        <v>30</v>
      </c>
      <c r="J18" s="40">
        <v>28</v>
      </c>
      <c r="K18" s="53" t="s">
        <v>3465</v>
      </c>
    </row>
    <row r="19" s="44" customFormat="1" ht="38" customHeight="1" spans="1:11">
      <c r="A19" s="37" t="s">
        <v>636</v>
      </c>
      <c r="B19" s="43"/>
      <c r="C19" s="39" t="s">
        <v>676</v>
      </c>
      <c r="D19" s="39" t="s">
        <v>989</v>
      </c>
      <c r="E19" s="39" t="s">
        <v>606</v>
      </c>
      <c r="F19" s="39" t="s">
        <v>639</v>
      </c>
      <c r="G19" s="39" t="s">
        <v>614</v>
      </c>
      <c r="H19" s="39" t="s">
        <v>622</v>
      </c>
      <c r="I19" s="40">
        <v>10</v>
      </c>
      <c r="J19" s="40">
        <v>10</v>
      </c>
      <c r="K19" s="53" t="s">
        <v>3466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7"/>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3467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248.61</v>
      </c>
      <c r="G5" s="12"/>
      <c r="H5" s="13">
        <v>236.34</v>
      </c>
      <c r="I5" s="14">
        <v>10</v>
      </c>
      <c r="J5" s="14">
        <v>95.06</v>
      </c>
      <c r="K5" s="15">
        <v>9.51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248.61</v>
      </c>
      <c r="G7" s="12"/>
      <c r="H7" s="13">
        <v>236.34</v>
      </c>
      <c r="I7" s="19"/>
      <c r="J7" s="14">
        <v>95.06</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29" customHeight="1" spans="1:11">
      <c r="A10" s="23"/>
      <c r="B10" s="24" t="s">
        <v>3468</v>
      </c>
      <c r="C10" s="24"/>
      <c r="D10" s="24"/>
      <c r="E10" s="24"/>
      <c r="F10" s="24"/>
      <c r="G10" s="24"/>
      <c r="H10" s="24" t="s">
        <v>3469</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4" customHeight="1" spans="1:11">
      <c r="A15" s="37" t="s">
        <v>598</v>
      </c>
      <c r="B15" s="38"/>
      <c r="C15" s="39" t="s">
        <v>599</v>
      </c>
      <c r="D15" s="52" t="s">
        <v>3470</v>
      </c>
      <c r="E15" s="39" t="s">
        <v>606</v>
      </c>
      <c r="F15" s="39" t="s">
        <v>20</v>
      </c>
      <c r="G15" s="39" t="s">
        <v>691</v>
      </c>
      <c r="H15" s="39" t="s">
        <v>20</v>
      </c>
      <c r="I15" s="40">
        <v>15</v>
      </c>
      <c r="J15" s="40">
        <v>15</v>
      </c>
      <c r="K15" s="53" t="s">
        <v>3471</v>
      </c>
    </row>
    <row r="16" s="44" customFormat="1" ht="38" customHeight="1" spans="1:11">
      <c r="A16" s="37" t="s">
        <v>598</v>
      </c>
      <c r="B16" s="43"/>
      <c r="C16" s="39" t="s">
        <v>611</v>
      </c>
      <c r="D16" s="52" t="s">
        <v>2059</v>
      </c>
      <c r="E16" s="39" t="s">
        <v>606</v>
      </c>
      <c r="F16" s="39" t="s">
        <v>668</v>
      </c>
      <c r="G16" s="39" t="s">
        <v>614</v>
      </c>
      <c r="H16" s="39" t="s">
        <v>668</v>
      </c>
      <c r="I16" s="40">
        <v>15</v>
      </c>
      <c r="J16" s="40">
        <v>15</v>
      </c>
      <c r="K16" s="53" t="s">
        <v>3472</v>
      </c>
    </row>
    <row r="17" s="44" customFormat="1" ht="38" customHeight="1" spans="1:11">
      <c r="A17" s="37" t="s">
        <v>598</v>
      </c>
      <c r="B17" s="43"/>
      <c r="C17" s="39" t="s">
        <v>672</v>
      </c>
      <c r="D17" s="52" t="s">
        <v>1928</v>
      </c>
      <c r="E17" s="39" t="s">
        <v>863</v>
      </c>
      <c r="F17" s="39" t="s">
        <v>1969</v>
      </c>
      <c r="G17" s="39" t="s">
        <v>614</v>
      </c>
      <c r="H17" s="39" t="s">
        <v>3462</v>
      </c>
      <c r="I17" s="40">
        <v>20</v>
      </c>
      <c r="J17" s="40">
        <v>18</v>
      </c>
      <c r="K17" s="53" t="s">
        <v>3473</v>
      </c>
    </row>
    <row r="18" s="44" customFormat="1" ht="51" customHeight="1" spans="1:11">
      <c r="A18" s="37" t="s">
        <v>616</v>
      </c>
      <c r="B18" s="43"/>
      <c r="C18" s="39" t="s">
        <v>674</v>
      </c>
      <c r="D18" s="52" t="s">
        <v>1811</v>
      </c>
      <c r="E18" s="39" t="s">
        <v>601</v>
      </c>
      <c r="F18" s="39" t="s">
        <v>1972</v>
      </c>
      <c r="G18" s="39" t="s">
        <v>642</v>
      </c>
      <c r="H18" s="39" t="s">
        <v>1972</v>
      </c>
      <c r="I18" s="40">
        <v>30</v>
      </c>
      <c r="J18" s="40">
        <v>28</v>
      </c>
      <c r="K18" s="53" t="s">
        <v>3474</v>
      </c>
    </row>
    <row r="19" s="44" customFormat="1" ht="38" customHeight="1" spans="1:11">
      <c r="A19" s="37" t="s">
        <v>636</v>
      </c>
      <c r="B19" s="43"/>
      <c r="C19" s="39" t="s">
        <v>676</v>
      </c>
      <c r="D19" s="39" t="s">
        <v>1610</v>
      </c>
      <c r="E19" s="39" t="s">
        <v>606</v>
      </c>
      <c r="F19" s="39" t="s">
        <v>710</v>
      </c>
      <c r="G19" s="39" t="s">
        <v>614</v>
      </c>
      <c r="H19" s="39" t="s">
        <v>671</v>
      </c>
      <c r="I19" s="40">
        <v>10</v>
      </c>
      <c r="J19" s="40">
        <v>10</v>
      </c>
      <c r="K19" s="53" t="s">
        <v>3475</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95.51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8"/>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3476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125</v>
      </c>
      <c r="E5" s="12"/>
      <c r="F5" s="11">
        <v>113.5</v>
      </c>
      <c r="G5" s="12"/>
      <c r="H5" s="13">
        <v>113.5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125</v>
      </c>
      <c r="E8" s="12"/>
      <c r="F8" s="11">
        <v>113.5</v>
      </c>
      <c r="G8" s="12"/>
      <c r="H8" s="13">
        <v>113.5</v>
      </c>
      <c r="I8" s="21"/>
      <c r="J8" s="14">
        <v>100</v>
      </c>
      <c r="K8" s="22"/>
    </row>
    <row r="9" s="44" customFormat="1" ht="26.4" customHeight="1" spans="1:11">
      <c r="A9" s="23" t="s">
        <v>656</v>
      </c>
      <c r="B9" s="7" t="s">
        <v>657</v>
      </c>
      <c r="C9" s="7"/>
      <c r="D9" s="7"/>
      <c r="E9" s="7"/>
      <c r="F9" s="7"/>
      <c r="G9" s="7"/>
      <c r="H9" s="7" t="s">
        <v>658</v>
      </c>
      <c r="I9" s="7"/>
      <c r="J9" s="7"/>
      <c r="K9" s="7"/>
    </row>
    <row r="10" s="44" customFormat="1" ht="216" customHeight="1" spans="1:11">
      <c r="A10" s="23"/>
      <c r="B10" s="24" t="s">
        <v>3477</v>
      </c>
      <c r="C10" s="24"/>
      <c r="D10" s="24"/>
      <c r="E10" s="24"/>
      <c r="F10" s="24"/>
      <c r="G10" s="24"/>
      <c r="H10" s="24" t="s">
        <v>3478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3479</v>
      </c>
      <c r="E15" s="39" t="s">
        <v>606</v>
      </c>
      <c r="F15" s="39" t="s">
        <v>78</v>
      </c>
      <c r="G15" s="39" t="s">
        <v>696</v>
      </c>
      <c r="H15" s="39" t="s">
        <v>96</v>
      </c>
      <c r="I15" s="40">
        <v>20</v>
      </c>
      <c r="J15" s="40">
        <v>20</v>
      </c>
      <c r="K15" s="53" t="s">
        <v>2036</v>
      </c>
    </row>
    <row r="16" s="44" customFormat="1" ht="38" customHeight="1" spans="1:11">
      <c r="A16" s="37" t="s">
        <v>598</v>
      </c>
      <c r="B16" s="43"/>
      <c r="C16" s="39" t="s">
        <v>599</v>
      </c>
      <c r="D16" s="52" t="s">
        <v>3480</v>
      </c>
      <c r="E16" s="39" t="s">
        <v>606</v>
      </c>
      <c r="F16" s="39" t="s">
        <v>12</v>
      </c>
      <c r="G16" s="39" t="s">
        <v>691</v>
      </c>
      <c r="H16" s="39" t="s">
        <v>12</v>
      </c>
      <c r="I16" s="40">
        <v>15</v>
      </c>
      <c r="J16" s="40">
        <v>15</v>
      </c>
      <c r="K16" s="53" t="s">
        <v>2036</v>
      </c>
    </row>
    <row r="17" s="44" customFormat="1" ht="38" customHeight="1" spans="1:11">
      <c r="A17" s="37" t="s">
        <v>598</v>
      </c>
      <c r="B17" s="43"/>
      <c r="C17" s="39" t="s">
        <v>672</v>
      </c>
      <c r="D17" s="39" t="s">
        <v>3481</v>
      </c>
      <c r="E17" s="39" t="s">
        <v>863</v>
      </c>
      <c r="F17" s="39" t="s">
        <v>3462</v>
      </c>
      <c r="G17" s="39" t="s">
        <v>2078</v>
      </c>
      <c r="H17" s="39" t="s">
        <v>3462</v>
      </c>
      <c r="I17" s="40">
        <v>15</v>
      </c>
      <c r="J17" s="40">
        <v>15</v>
      </c>
      <c r="K17" s="53" t="s">
        <v>2036</v>
      </c>
    </row>
    <row r="18" s="44" customFormat="1" ht="38" customHeight="1" spans="1:11">
      <c r="A18" s="37" t="s">
        <v>616</v>
      </c>
      <c r="B18" s="43"/>
      <c r="C18" s="39" t="s">
        <v>674</v>
      </c>
      <c r="D18" s="52" t="s">
        <v>3482</v>
      </c>
      <c r="E18" s="39" t="s">
        <v>601</v>
      </c>
      <c r="F18" s="39" t="s">
        <v>3483</v>
      </c>
      <c r="G18" s="39" t="s">
        <v>642</v>
      </c>
      <c r="H18" s="39" t="s">
        <v>3483</v>
      </c>
      <c r="I18" s="40">
        <v>30</v>
      </c>
      <c r="J18" s="40">
        <v>30</v>
      </c>
      <c r="K18" s="53" t="s">
        <v>2036</v>
      </c>
    </row>
    <row r="19" s="44" customFormat="1" ht="38" customHeight="1" spans="1:11">
      <c r="A19" s="37" t="s">
        <v>636</v>
      </c>
      <c r="B19" s="43"/>
      <c r="C19" s="39" t="s">
        <v>676</v>
      </c>
      <c r="D19" s="52" t="s">
        <v>2180</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9"/>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8.37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3484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73</v>
      </c>
      <c r="G5" s="12"/>
      <c r="H5" s="13">
        <v>73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73</v>
      </c>
      <c r="G7" s="12"/>
      <c r="H7" s="13">
        <v>73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1" customHeight="1" spans="1:11">
      <c r="A10" s="23"/>
      <c r="B10" s="24" t="s">
        <v>3485</v>
      </c>
      <c r="C10" s="24"/>
      <c r="D10" s="24"/>
      <c r="E10" s="24"/>
      <c r="F10" s="24"/>
      <c r="G10" s="24"/>
      <c r="H10" s="24" t="s">
        <v>3486</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3487</v>
      </c>
      <c r="E15" s="39" t="s">
        <v>606</v>
      </c>
      <c r="F15" s="39" t="s">
        <v>46</v>
      </c>
      <c r="G15" s="39" t="s">
        <v>1536</v>
      </c>
      <c r="H15" s="39" t="s">
        <v>106</v>
      </c>
      <c r="I15" s="40">
        <v>20</v>
      </c>
      <c r="J15" s="40">
        <v>20</v>
      </c>
      <c r="K15" s="53" t="s">
        <v>3488</v>
      </c>
    </row>
    <row r="16" s="44" customFormat="1" ht="38" customHeight="1" spans="1:11">
      <c r="A16" s="37" t="s">
        <v>598</v>
      </c>
      <c r="B16" s="43"/>
      <c r="C16" s="39" t="s">
        <v>599</v>
      </c>
      <c r="D16" s="52" t="s">
        <v>3489</v>
      </c>
      <c r="E16" s="39" t="s">
        <v>606</v>
      </c>
      <c r="F16" s="39" t="s">
        <v>46</v>
      </c>
      <c r="G16" s="39" t="s">
        <v>1536</v>
      </c>
      <c r="H16" s="39" t="s">
        <v>106</v>
      </c>
      <c r="I16" s="40">
        <v>20</v>
      </c>
      <c r="J16" s="40">
        <v>20</v>
      </c>
      <c r="K16" s="53" t="s">
        <v>3490</v>
      </c>
    </row>
    <row r="17" s="44" customFormat="1" ht="38" customHeight="1" spans="1:11">
      <c r="A17" s="37" t="s">
        <v>598</v>
      </c>
      <c r="B17" s="43"/>
      <c r="C17" s="39" t="s">
        <v>672</v>
      </c>
      <c r="D17" s="52" t="s">
        <v>3491</v>
      </c>
      <c r="E17" s="39" t="s">
        <v>863</v>
      </c>
      <c r="F17" s="39" t="s">
        <v>12</v>
      </c>
      <c r="G17" s="39" t="s">
        <v>1254</v>
      </c>
      <c r="H17" s="39" t="s">
        <v>11</v>
      </c>
      <c r="I17" s="40">
        <v>10</v>
      </c>
      <c r="J17" s="40">
        <v>10</v>
      </c>
      <c r="K17" s="53" t="s">
        <v>3492</v>
      </c>
    </row>
    <row r="18" s="44" customFormat="1" ht="125" customHeight="1" spans="1:11">
      <c r="A18" s="37" t="s">
        <v>616</v>
      </c>
      <c r="B18" s="43"/>
      <c r="C18" s="39" t="s">
        <v>674</v>
      </c>
      <c r="D18" s="52" t="s">
        <v>3493</v>
      </c>
      <c r="E18" s="39" t="s">
        <v>601</v>
      </c>
      <c r="F18" s="39" t="s">
        <v>822</v>
      </c>
      <c r="G18" s="39" t="s">
        <v>864</v>
      </c>
      <c r="H18" s="39" t="s">
        <v>822</v>
      </c>
      <c r="I18" s="40">
        <v>15</v>
      </c>
      <c r="J18" s="40">
        <v>15</v>
      </c>
      <c r="K18" s="53" t="s">
        <v>3494</v>
      </c>
    </row>
    <row r="19" s="44" customFormat="1" ht="38" customHeight="1" spans="1:11">
      <c r="A19" s="37" t="s">
        <v>616</v>
      </c>
      <c r="B19" s="43"/>
      <c r="C19" s="39" t="s">
        <v>719</v>
      </c>
      <c r="D19" s="52" t="s">
        <v>3495</v>
      </c>
      <c r="E19" s="39" t="s">
        <v>606</v>
      </c>
      <c r="F19" s="39" t="s">
        <v>110</v>
      </c>
      <c r="G19" s="39" t="s">
        <v>2366</v>
      </c>
      <c r="H19" s="39" t="s">
        <v>104</v>
      </c>
      <c r="I19" s="40">
        <v>15</v>
      </c>
      <c r="J19" s="40">
        <v>15</v>
      </c>
      <c r="K19" s="53" t="s">
        <v>3496</v>
      </c>
    </row>
    <row r="20" s="44" customFormat="1" ht="54" customHeight="1" spans="1:11">
      <c r="A20" s="37" t="s">
        <v>636</v>
      </c>
      <c r="B20" s="43"/>
      <c r="C20" s="39" t="s">
        <v>676</v>
      </c>
      <c r="D20" s="52" t="s">
        <v>3497</v>
      </c>
      <c r="E20" s="39" t="s">
        <v>606</v>
      </c>
      <c r="F20" s="39" t="s">
        <v>710</v>
      </c>
      <c r="G20" s="39" t="s">
        <v>614</v>
      </c>
      <c r="H20" s="39" t="s">
        <v>3498</v>
      </c>
      <c r="I20" s="40">
        <v>10</v>
      </c>
      <c r="J20" s="40">
        <v>10</v>
      </c>
      <c r="K20" s="53" t="s">
        <v>3499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10.87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3500</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21.42</v>
      </c>
      <c r="G5" s="12"/>
      <c r="H5" s="13">
        <v>7.13</v>
      </c>
      <c r="I5" s="14">
        <v>10</v>
      </c>
      <c r="J5" s="14">
        <v>33.29</v>
      </c>
      <c r="K5" s="15">
        <v>3.33</v>
      </c>
    </row>
    <row r="6" s="45" customFormat="1" ht="30" customHeight="1" spans="1:11">
      <c r="A6" s="8"/>
      <c r="B6" s="8"/>
      <c r="C6" s="10" t="s">
        <v>654</v>
      </c>
      <c r="D6" s="11">
        <v>0</v>
      </c>
      <c r="E6" s="12"/>
      <c r="F6" s="11" t="s">
        <v>642</v>
      </c>
      <c r="G6" s="12"/>
      <c r="H6" s="13">
        <v>0</v>
      </c>
      <c r="I6" s="17"/>
      <c r="J6" s="14" t="s">
        <v>642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21.42</v>
      </c>
      <c r="G8" s="12"/>
      <c r="H8" s="13">
        <v>7.13</v>
      </c>
      <c r="I8" s="21"/>
      <c r="J8" s="14">
        <v>33.29</v>
      </c>
      <c r="K8" s="22"/>
    </row>
    <row r="9" s="44" customFormat="1" ht="26.4" customHeight="1" spans="1:11">
      <c r="A9" s="23" t="s">
        <v>656</v>
      </c>
      <c r="B9" s="7" t="s">
        <v>657</v>
      </c>
      <c r="C9" s="7"/>
      <c r="D9" s="7"/>
      <c r="E9" s="7"/>
      <c r="F9" s="7"/>
      <c r="G9" s="7"/>
      <c r="H9" s="7" t="s">
        <v>658</v>
      </c>
      <c r="I9" s="7"/>
      <c r="J9" s="7"/>
      <c r="K9" s="7"/>
    </row>
    <row r="10" s="44" customFormat="1" ht="78" customHeight="1" spans="1:11">
      <c r="A10" s="23"/>
      <c r="B10" s="24" t="s">
        <v>3501</v>
      </c>
      <c r="C10" s="24"/>
      <c r="D10" s="24"/>
      <c r="E10" s="24"/>
      <c r="F10" s="24"/>
      <c r="G10" s="24"/>
      <c r="H10" s="24" t="s">
        <v>3502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3503</v>
      </c>
      <c r="E15" s="39" t="s">
        <v>606</v>
      </c>
      <c r="F15" s="39" t="s">
        <v>12</v>
      </c>
      <c r="G15" s="52" t="s">
        <v>2196</v>
      </c>
      <c r="H15" s="39" t="s">
        <v>55</v>
      </c>
      <c r="I15" s="40">
        <v>20</v>
      </c>
      <c r="J15" s="40">
        <v>20</v>
      </c>
      <c r="K15" s="53" t="s">
        <v>3504</v>
      </c>
    </row>
    <row r="16" s="44" customFormat="1" ht="38" customHeight="1" spans="1:11">
      <c r="A16" s="37" t="s">
        <v>598</v>
      </c>
      <c r="B16" s="43"/>
      <c r="C16" s="39" t="s">
        <v>611</v>
      </c>
      <c r="D16" s="39" t="s">
        <v>1282</v>
      </c>
      <c r="E16" s="39" t="s">
        <v>606</v>
      </c>
      <c r="F16" s="39" t="s">
        <v>668</v>
      </c>
      <c r="G16" s="39" t="s">
        <v>614</v>
      </c>
      <c r="H16" s="39" t="s">
        <v>668</v>
      </c>
      <c r="I16" s="40">
        <v>15</v>
      </c>
      <c r="J16" s="40">
        <v>15</v>
      </c>
      <c r="K16" s="53" t="s">
        <v>3505</v>
      </c>
    </row>
    <row r="17" s="44" customFormat="1" ht="38" customHeight="1" spans="1:11">
      <c r="A17" s="37" t="s">
        <v>598</v>
      </c>
      <c r="B17" s="43"/>
      <c r="C17" s="39" t="s">
        <v>672</v>
      </c>
      <c r="D17" s="39" t="s">
        <v>2664</v>
      </c>
      <c r="E17" s="39" t="s">
        <v>863</v>
      </c>
      <c r="F17" s="39" t="s">
        <v>3506</v>
      </c>
      <c r="G17" s="39" t="s">
        <v>2078</v>
      </c>
      <c r="H17" s="39" t="s">
        <v>3507</v>
      </c>
      <c r="I17" s="40">
        <v>15</v>
      </c>
      <c r="J17" s="40">
        <v>15</v>
      </c>
      <c r="K17" s="53" t="s">
        <v>3508</v>
      </c>
    </row>
    <row r="18" s="44" customFormat="1" ht="38" customHeight="1" spans="1:11">
      <c r="A18" s="37" t="s">
        <v>616</v>
      </c>
      <c r="B18" s="43"/>
      <c r="C18" s="39" t="s">
        <v>719</v>
      </c>
      <c r="D18" s="39" t="s">
        <v>3509</v>
      </c>
      <c r="E18" s="39" t="s">
        <v>601</v>
      </c>
      <c r="F18" s="39" t="s">
        <v>802</v>
      </c>
      <c r="G18" s="39" t="s">
        <v>642</v>
      </c>
      <c r="H18" s="39" t="s">
        <v>802</v>
      </c>
      <c r="I18" s="40">
        <v>30</v>
      </c>
      <c r="J18" s="40">
        <v>28</v>
      </c>
      <c r="K18" s="53" t="s">
        <v>3510</v>
      </c>
    </row>
    <row r="19" s="44" customFormat="1" ht="38" customHeight="1" spans="1:11">
      <c r="A19" s="37" t="s">
        <v>636</v>
      </c>
      <c r="B19" s="43"/>
      <c r="C19" s="39" t="s">
        <v>676</v>
      </c>
      <c r="D19" s="39" t="s">
        <v>733</v>
      </c>
      <c r="E19" s="39" t="s">
        <v>606</v>
      </c>
      <c r="F19" s="39" t="s">
        <v>710</v>
      </c>
      <c r="G19" s="39" t="s">
        <v>614</v>
      </c>
      <c r="H19" s="39" t="s">
        <v>622</v>
      </c>
      <c r="I19" s="40">
        <v>10</v>
      </c>
      <c r="J19" s="40">
        <v>10</v>
      </c>
      <c r="K19" s="53" t="s">
        <v>3466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91.33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1"/>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3511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0.59</v>
      </c>
      <c r="E5" s="12"/>
      <c r="F5" s="11">
        <v>9.91</v>
      </c>
      <c r="G5" s="12"/>
      <c r="H5" s="13">
        <v>9.91</v>
      </c>
      <c r="I5" s="14">
        <v>10</v>
      </c>
      <c r="J5" s="14">
        <v>100</v>
      </c>
      <c r="K5" s="15">
        <v>10</v>
      </c>
    </row>
    <row r="6" s="45" customFormat="1" ht="30" customHeight="1" spans="1:11">
      <c r="A6" s="8"/>
      <c r="B6" s="8"/>
      <c r="C6" s="10" t="s">
        <v>654</v>
      </c>
      <c r="D6" s="11">
        <v>0.59</v>
      </c>
      <c r="E6" s="12"/>
      <c r="F6" s="11">
        <v>9.91</v>
      </c>
      <c r="G6" s="12"/>
      <c r="H6" s="13">
        <v>9.91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45" customHeight="1" spans="1:11">
      <c r="A10" s="23"/>
      <c r="B10" s="24" t="s">
        <v>3512</v>
      </c>
      <c r="C10" s="24"/>
      <c r="D10" s="24"/>
      <c r="E10" s="24"/>
      <c r="F10" s="24"/>
      <c r="G10" s="24"/>
      <c r="H10" s="24" t="s">
        <v>3513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3326</v>
      </c>
      <c r="E15" s="39" t="s">
        <v>601</v>
      </c>
      <c r="F15" s="39" t="s">
        <v>668</v>
      </c>
      <c r="G15" s="39" t="s">
        <v>614</v>
      </c>
      <c r="H15" s="39" t="s">
        <v>668</v>
      </c>
      <c r="I15" s="40">
        <v>15</v>
      </c>
      <c r="J15" s="40">
        <v>15</v>
      </c>
      <c r="K15" s="53" t="s">
        <v>2036</v>
      </c>
    </row>
    <row r="16" s="44" customFormat="1" ht="38" customHeight="1" spans="1:11">
      <c r="A16" s="37" t="s">
        <v>598</v>
      </c>
      <c r="B16" s="43"/>
      <c r="C16" s="39" t="s">
        <v>599</v>
      </c>
      <c r="D16" s="52" t="s">
        <v>3327</v>
      </c>
      <c r="E16" s="39" t="s">
        <v>606</v>
      </c>
      <c r="F16" s="39" t="s">
        <v>12</v>
      </c>
      <c r="G16" s="39" t="s">
        <v>691</v>
      </c>
      <c r="H16" s="39" t="s">
        <v>12</v>
      </c>
      <c r="I16" s="40">
        <v>15</v>
      </c>
      <c r="J16" s="40">
        <v>15</v>
      </c>
      <c r="K16" s="53" t="s">
        <v>2036</v>
      </c>
    </row>
    <row r="17" s="44" customFormat="1" ht="38" customHeight="1" spans="1:11">
      <c r="A17" s="37" t="s">
        <v>598</v>
      </c>
      <c r="B17" s="43"/>
      <c r="C17" s="39" t="s">
        <v>672</v>
      </c>
      <c r="D17" s="52" t="s">
        <v>3328</v>
      </c>
      <c r="E17" s="39" t="s">
        <v>863</v>
      </c>
      <c r="F17" s="39" t="s">
        <v>3514</v>
      </c>
      <c r="G17" s="39" t="s">
        <v>1254</v>
      </c>
      <c r="H17" s="39" t="s">
        <v>3330</v>
      </c>
      <c r="I17" s="40">
        <v>20</v>
      </c>
      <c r="J17" s="40">
        <v>20</v>
      </c>
      <c r="K17" s="53" t="s">
        <v>3515</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52" t="s">
        <v>978</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2"/>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3516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12.3</v>
      </c>
      <c r="G5" s="12"/>
      <c r="H5" s="13">
        <v>12.3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12.3</v>
      </c>
      <c r="G7" s="12"/>
      <c r="H7" s="13">
        <v>12.3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7" customHeight="1" spans="1:11">
      <c r="A10" s="23"/>
      <c r="B10" s="24" t="s">
        <v>3517</v>
      </c>
      <c r="C10" s="24"/>
      <c r="D10" s="24"/>
      <c r="E10" s="24"/>
      <c r="F10" s="24"/>
      <c r="G10" s="24"/>
      <c r="H10" s="24" t="s">
        <v>3518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3281</v>
      </c>
      <c r="E15" s="39" t="s">
        <v>606</v>
      </c>
      <c r="F15" s="39" t="s">
        <v>28</v>
      </c>
      <c r="G15" s="39" t="s">
        <v>610</v>
      </c>
      <c r="H15" s="39" t="s">
        <v>40</v>
      </c>
      <c r="I15" s="40">
        <v>20</v>
      </c>
      <c r="J15" s="40">
        <v>20</v>
      </c>
      <c r="K15" s="53" t="s">
        <v>3519</v>
      </c>
    </row>
    <row r="16" s="44" customFormat="1" ht="38" customHeight="1" spans="1:11">
      <c r="A16" s="37" t="s">
        <v>598</v>
      </c>
      <c r="B16" s="43"/>
      <c r="C16" s="39" t="s">
        <v>672</v>
      </c>
      <c r="D16" s="39" t="s">
        <v>3003</v>
      </c>
      <c r="E16" s="39" t="s">
        <v>863</v>
      </c>
      <c r="F16" s="39" t="s">
        <v>3520</v>
      </c>
      <c r="G16" s="39" t="s">
        <v>2078</v>
      </c>
      <c r="H16" s="39" t="s">
        <v>3521</v>
      </c>
      <c r="I16" s="40">
        <v>15</v>
      </c>
      <c r="J16" s="40">
        <v>15</v>
      </c>
      <c r="K16" s="53" t="s">
        <v>3522</v>
      </c>
    </row>
    <row r="17" s="44" customFormat="1" ht="81" customHeight="1" spans="1:11">
      <c r="A17" s="37" t="s">
        <v>616</v>
      </c>
      <c r="B17" s="43"/>
      <c r="C17" s="39" t="s">
        <v>719</v>
      </c>
      <c r="D17" s="39" t="s">
        <v>3523</v>
      </c>
      <c r="E17" s="39" t="s">
        <v>601</v>
      </c>
      <c r="F17" s="39" t="s">
        <v>822</v>
      </c>
      <c r="G17" s="39" t="s">
        <v>642</v>
      </c>
      <c r="H17" s="39" t="s">
        <v>822</v>
      </c>
      <c r="I17" s="40">
        <v>30</v>
      </c>
      <c r="J17" s="40">
        <v>28</v>
      </c>
      <c r="K17" s="53" t="s">
        <v>3524</v>
      </c>
    </row>
    <row r="18" s="44" customFormat="1" ht="38" customHeight="1" spans="1:11">
      <c r="A18" s="37" t="s">
        <v>636</v>
      </c>
      <c r="B18" s="43"/>
      <c r="C18" s="39" t="s">
        <v>676</v>
      </c>
      <c r="D18" s="39" t="s">
        <v>963</v>
      </c>
      <c r="E18" s="39" t="s">
        <v>606</v>
      </c>
      <c r="F18" s="39" t="s">
        <v>671</v>
      </c>
      <c r="G18" s="39" t="s">
        <v>614</v>
      </c>
      <c r="H18" s="39" t="s">
        <v>678</v>
      </c>
      <c r="I18" s="40">
        <v>10</v>
      </c>
      <c r="J18" s="40">
        <v>10</v>
      </c>
      <c r="K18" s="53" t="s">
        <v>3525</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3"/>
  <dimension ref="A1:K23"/>
  <sheetViews>
    <sheetView workbookViewId="0">
      <selection activeCell="H13" sqref="H13:K13"/>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3526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0.75</v>
      </c>
      <c r="E5" s="12"/>
      <c r="F5" s="11">
        <v>2.36</v>
      </c>
      <c r="G5" s="12"/>
      <c r="H5" s="13">
        <v>2.36</v>
      </c>
      <c r="I5" s="14">
        <v>10</v>
      </c>
      <c r="J5" s="14">
        <v>100</v>
      </c>
      <c r="K5" s="15">
        <v>10</v>
      </c>
    </row>
    <row r="6" s="45" customFormat="1" ht="30" customHeight="1" spans="1:11">
      <c r="A6" s="8"/>
      <c r="B6" s="8"/>
      <c r="C6" s="10" t="s">
        <v>654</v>
      </c>
      <c r="D6" s="11">
        <v>0.75</v>
      </c>
      <c r="E6" s="12"/>
      <c r="F6" s="11">
        <v>2.36</v>
      </c>
      <c r="G6" s="12"/>
      <c r="H6" s="13">
        <v>2.36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64" customHeight="1" spans="1:11">
      <c r="A10" s="23"/>
      <c r="B10" s="24" t="s">
        <v>3527</v>
      </c>
      <c r="C10" s="24"/>
      <c r="D10" s="24"/>
      <c r="E10" s="24"/>
      <c r="F10" s="24"/>
      <c r="G10" s="24"/>
      <c r="H10" s="24" t="s">
        <v>3528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3529</v>
      </c>
      <c r="E15" s="39" t="s">
        <v>606</v>
      </c>
      <c r="F15" s="39" t="s">
        <v>12</v>
      </c>
      <c r="G15" s="39" t="s">
        <v>1536</v>
      </c>
      <c r="H15" s="39" t="s">
        <v>12</v>
      </c>
      <c r="I15" s="40">
        <v>15</v>
      </c>
      <c r="J15" s="40">
        <v>15</v>
      </c>
      <c r="K15" s="53" t="s">
        <v>2036</v>
      </c>
    </row>
    <row r="16" s="44" customFormat="1" ht="38" customHeight="1" spans="1:11">
      <c r="A16" s="37" t="s">
        <v>598</v>
      </c>
      <c r="B16" s="43"/>
      <c r="C16" s="39" t="s">
        <v>599</v>
      </c>
      <c r="D16" s="39" t="s">
        <v>818</v>
      </c>
      <c r="E16" s="39" t="s">
        <v>601</v>
      </c>
      <c r="F16" s="39" t="s">
        <v>46</v>
      </c>
      <c r="G16" s="39" t="s">
        <v>696</v>
      </c>
      <c r="H16" s="39" t="s">
        <v>46</v>
      </c>
      <c r="I16" s="40">
        <v>15</v>
      </c>
      <c r="J16" s="40">
        <v>15</v>
      </c>
      <c r="K16" s="53" t="s">
        <v>2036</v>
      </c>
    </row>
    <row r="17" s="44" customFormat="1" ht="38" customHeight="1" spans="1:11">
      <c r="A17" s="37" t="s">
        <v>598</v>
      </c>
      <c r="B17" s="43"/>
      <c r="C17" s="39" t="s">
        <v>672</v>
      </c>
      <c r="D17" s="39" t="s">
        <v>3481</v>
      </c>
      <c r="E17" s="39" t="s">
        <v>863</v>
      </c>
      <c r="F17" s="39" t="s">
        <v>3462</v>
      </c>
      <c r="G17" s="39" t="s">
        <v>2078</v>
      </c>
      <c r="H17" s="39" t="s">
        <v>3530</v>
      </c>
      <c r="I17" s="40">
        <v>20</v>
      </c>
      <c r="J17" s="40">
        <v>20</v>
      </c>
      <c r="K17" s="53" t="s">
        <v>2036</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39" t="s">
        <v>978</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4"/>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3531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520.11</v>
      </c>
      <c r="E5" s="12"/>
      <c r="F5" s="11">
        <v>579.54</v>
      </c>
      <c r="G5" s="12"/>
      <c r="H5" s="13">
        <v>579.54</v>
      </c>
      <c r="I5" s="14">
        <v>10</v>
      </c>
      <c r="J5" s="14">
        <v>100</v>
      </c>
      <c r="K5" s="15">
        <v>10</v>
      </c>
    </row>
    <row r="6" s="45" customFormat="1" ht="30" customHeight="1" spans="1:11">
      <c r="A6" s="8"/>
      <c r="B6" s="8"/>
      <c r="C6" s="10" t="s">
        <v>654</v>
      </c>
      <c r="D6" s="11">
        <v>520.11</v>
      </c>
      <c r="E6" s="12"/>
      <c r="F6" s="11">
        <v>579.54</v>
      </c>
      <c r="G6" s="12"/>
      <c r="H6" s="13">
        <v>579.54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14" customHeight="1" spans="1:11">
      <c r="A10" s="23"/>
      <c r="B10" s="24" t="s">
        <v>3532</v>
      </c>
      <c r="C10" s="24"/>
      <c r="D10" s="24"/>
      <c r="E10" s="24"/>
      <c r="F10" s="24"/>
      <c r="G10" s="24"/>
      <c r="H10" s="24" t="s">
        <v>3533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2017</v>
      </c>
      <c r="E15" s="39" t="s">
        <v>601</v>
      </c>
      <c r="F15" s="39" t="s">
        <v>3534</v>
      </c>
      <c r="G15" s="39" t="s">
        <v>696</v>
      </c>
      <c r="H15" s="39" t="s">
        <v>3534</v>
      </c>
      <c r="I15" s="40">
        <v>15</v>
      </c>
      <c r="J15" s="40">
        <v>15</v>
      </c>
      <c r="K15" s="53" t="s">
        <v>3535</v>
      </c>
    </row>
    <row r="16" s="44" customFormat="1" ht="38" customHeight="1" spans="1:11">
      <c r="A16" s="37" t="s">
        <v>598</v>
      </c>
      <c r="B16" s="43"/>
      <c r="C16" s="39" t="s">
        <v>672</v>
      </c>
      <c r="D16" s="52" t="s">
        <v>3317</v>
      </c>
      <c r="E16" s="39" t="s">
        <v>863</v>
      </c>
      <c r="F16" s="39" t="s">
        <v>3462</v>
      </c>
      <c r="G16" s="39" t="s">
        <v>2078</v>
      </c>
      <c r="H16" s="39" t="s">
        <v>3536</v>
      </c>
      <c r="I16" s="40">
        <v>15</v>
      </c>
      <c r="J16" s="40">
        <v>15</v>
      </c>
      <c r="K16" s="53" t="s">
        <v>3537</v>
      </c>
    </row>
    <row r="17" s="44" customFormat="1" ht="38" customHeight="1" spans="1:11">
      <c r="A17" s="37" t="s">
        <v>616</v>
      </c>
      <c r="B17" s="43"/>
      <c r="C17" s="39" t="s">
        <v>719</v>
      </c>
      <c r="D17" s="52" t="s">
        <v>2023</v>
      </c>
      <c r="E17" s="39" t="s">
        <v>601</v>
      </c>
      <c r="F17" s="39" t="s">
        <v>2024</v>
      </c>
      <c r="G17" s="39" t="s">
        <v>642</v>
      </c>
      <c r="H17" s="39" t="s">
        <v>2024</v>
      </c>
      <c r="I17" s="40">
        <v>30</v>
      </c>
      <c r="J17" s="40">
        <v>30</v>
      </c>
      <c r="K17" s="53" t="s">
        <v>3538</v>
      </c>
    </row>
    <row r="18" s="44" customFormat="1" ht="38" customHeight="1" spans="1:11">
      <c r="A18" s="37" t="s">
        <v>636</v>
      </c>
      <c r="B18" s="43"/>
      <c r="C18" s="39" t="s">
        <v>676</v>
      </c>
      <c r="D18" s="52" t="s">
        <v>733</v>
      </c>
      <c r="E18" s="39" t="s">
        <v>606</v>
      </c>
      <c r="F18" s="39" t="s">
        <v>639</v>
      </c>
      <c r="G18" s="39" t="s">
        <v>614</v>
      </c>
      <c r="H18" s="39" t="s">
        <v>613</v>
      </c>
      <c r="I18" s="40">
        <v>10</v>
      </c>
      <c r="J18" s="40">
        <v>10</v>
      </c>
      <c r="K18" s="53" t="s">
        <v>3434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100</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5"/>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3539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28</v>
      </c>
      <c r="G5" s="12"/>
      <c r="H5" s="13">
        <v>1.59</v>
      </c>
      <c r="I5" s="14">
        <v>10</v>
      </c>
      <c r="J5" s="14">
        <v>5.68</v>
      </c>
      <c r="K5" s="15">
        <v>0.57</v>
      </c>
    </row>
    <row r="6" s="45" customFormat="1" ht="30" customHeight="1" spans="1:11">
      <c r="A6" s="8"/>
      <c r="B6" s="8"/>
      <c r="C6" s="10" t="s">
        <v>654</v>
      </c>
      <c r="D6" s="11">
        <v>0</v>
      </c>
      <c r="E6" s="12"/>
      <c r="F6" s="11">
        <v>28</v>
      </c>
      <c r="G6" s="12"/>
      <c r="H6" s="13">
        <v>1.59</v>
      </c>
      <c r="I6" s="17"/>
      <c r="J6" s="14">
        <v>5.68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0" customHeight="1" spans="1:11">
      <c r="A10" s="23"/>
      <c r="B10" s="24" t="s">
        <v>3540</v>
      </c>
      <c r="C10" s="24"/>
      <c r="D10" s="24"/>
      <c r="E10" s="24"/>
      <c r="F10" s="24"/>
      <c r="G10" s="24"/>
      <c r="H10" s="24" t="s">
        <v>3541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601</v>
      </c>
      <c r="F15" s="39" t="s">
        <v>36</v>
      </c>
      <c r="G15" s="39" t="s">
        <v>696</v>
      </c>
      <c r="H15" s="39" t="s">
        <v>36</v>
      </c>
      <c r="I15" s="40">
        <v>20</v>
      </c>
      <c r="J15" s="40">
        <v>20</v>
      </c>
      <c r="K15" s="53" t="s">
        <v>2036</v>
      </c>
    </row>
    <row r="16" s="44" customFormat="1" ht="38" customHeight="1" spans="1:11">
      <c r="A16" s="37" t="s">
        <v>598</v>
      </c>
      <c r="B16" s="43"/>
      <c r="C16" s="39" t="s">
        <v>611</v>
      </c>
      <c r="D16" s="39" t="s">
        <v>1097</v>
      </c>
      <c r="E16" s="39" t="s">
        <v>601</v>
      </c>
      <c r="F16" s="39" t="s">
        <v>668</v>
      </c>
      <c r="G16" s="39" t="s">
        <v>614</v>
      </c>
      <c r="H16" s="39" t="s">
        <v>668</v>
      </c>
      <c r="I16" s="40">
        <v>15</v>
      </c>
      <c r="J16" s="40">
        <v>15</v>
      </c>
      <c r="K16" s="53" t="s">
        <v>2036</v>
      </c>
    </row>
    <row r="17" s="44" customFormat="1" ht="70" customHeight="1" spans="1:11">
      <c r="A17" s="37" t="s">
        <v>598</v>
      </c>
      <c r="B17" s="43"/>
      <c r="C17" s="39" t="s">
        <v>672</v>
      </c>
      <c r="D17" s="39" t="s">
        <v>753</v>
      </c>
      <c r="E17" s="39" t="s">
        <v>606</v>
      </c>
      <c r="F17" s="39" t="s">
        <v>639</v>
      </c>
      <c r="G17" s="39" t="s">
        <v>614</v>
      </c>
      <c r="H17" s="39" t="s">
        <v>78</v>
      </c>
      <c r="I17" s="40">
        <v>15</v>
      </c>
      <c r="J17" s="40">
        <v>8</v>
      </c>
      <c r="K17" s="53" t="s">
        <v>3269</v>
      </c>
    </row>
    <row r="18" s="44" customFormat="1" ht="38" customHeight="1" spans="1:11">
      <c r="A18" s="37" t="s">
        <v>616</v>
      </c>
      <c r="B18" s="43"/>
      <c r="C18" s="39" t="s">
        <v>674</v>
      </c>
      <c r="D18" s="39" t="s">
        <v>719</v>
      </c>
      <c r="E18" s="39" t="s">
        <v>606</v>
      </c>
      <c r="F18" s="39" t="s">
        <v>3270</v>
      </c>
      <c r="G18" s="39" t="s">
        <v>642</v>
      </c>
      <c r="H18" s="39" t="s">
        <v>3270</v>
      </c>
      <c r="I18" s="40">
        <v>30</v>
      </c>
      <c r="J18" s="40">
        <v>30</v>
      </c>
      <c r="K18" s="53" t="s">
        <v>2036</v>
      </c>
    </row>
    <row r="19" s="44" customFormat="1" ht="68" customHeight="1" spans="1:11">
      <c r="A19" s="37" t="s">
        <v>636</v>
      </c>
      <c r="B19" s="43"/>
      <c r="C19" s="39" t="s">
        <v>676</v>
      </c>
      <c r="D19" s="39" t="s">
        <v>733</v>
      </c>
      <c r="E19" s="39" t="s">
        <v>606</v>
      </c>
      <c r="F19" s="39" t="s">
        <v>639</v>
      </c>
      <c r="G19" s="39" t="s">
        <v>614</v>
      </c>
      <c r="H19" s="39" t="s">
        <v>706</v>
      </c>
      <c r="I19" s="40">
        <v>10</v>
      </c>
      <c r="J19" s="40">
        <v>7</v>
      </c>
      <c r="K19" s="53" t="s">
        <v>3269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80.57</v>
      </c>
      <c r="K22" s="23" t="s">
        <v>787</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6"/>
  <dimension ref="A1:K23"/>
  <sheetViews>
    <sheetView workbookViewId="0">
      <selection activeCell="H15" sqref="H15"/>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3542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300</v>
      </c>
      <c r="G5" s="12"/>
      <c r="H5" s="13">
        <v>220.27</v>
      </c>
      <c r="I5" s="14">
        <v>10</v>
      </c>
      <c r="J5" s="14">
        <v>73.42</v>
      </c>
      <c r="K5" s="15">
        <v>7.34</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300</v>
      </c>
      <c r="G7" s="12"/>
      <c r="H7" s="13">
        <v>220.27</v>
      </c>
      <c r="I7" s="19"/>
      <c r="J7" s="14">
        <v>73.42</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4" customHeight="1" spans="1:11">
      <c r="A10" s="23"/>
      <c r="B10" s="24" t="s">
        <v>3543</v>
      </c>
      <c r="C10" s="24"/>
      <c r="D10" s="24"/>
      <c r="E10" s="24"/>
      <c r="F10" s="24"/>
      <c r="G10" s="24"/>
      <c r="H10" s="24" t="s">
        <v>3544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0" customHeight="1" spans="1:11">
      <c r="A15" s="37" t="s">
        <v>598</v>
      </c>
      <c r="B15" s="38"/>
      <c r="C15" s="39" t="s">
        <v>599</v>
      </c>
      <c r="D15" s="52" t="s">
        <v>3545</v>
      </c>
      <c r="E15" s="39" t="s">
        <v>606</v>
      </c>
      <c r="F15" s="39" t="s">
        <v>3546</v>
      </c>
      <c r="G15" s="52" t="s">
        <v>3366</v>
      </c>
      <c r="H15" s="39" t="s">
        <v>3546</v>
      </c>
      <c r="I15" s="40">
        <v>15</v>
      </c>
      <c r="J15" s="40">
        <v>15</v>
      </c>
      <c r="K15" s="53" t="s">
        <v>3547</v>
      </c>
    </row>
    <row r="16" s="44" customFormat="1" ht="38" customHeight="1" spans="1:11">
      <c r="A16" s="37" t="s">
        <v>598</v>
      </c>
      <c r="B16" s="43"/>
      <c r="C16" s="39" t="s">
        <v>611</v>
      </c>
      <c r="D16" s="52" t="s">
        <v>969</v>
      </c>
      <c r="E16" s="39" t="s">
        <v>606</v>
      </c>
      <c r="F16" s="39" t="s">
        <v>668</v>
      </c>
      <c r="G16" s="39" t="s">
        <v>614</v>
      </c>
      <c r="H16" s="39" t="s">
        <v>668</v>
      </c>
      <c r="I16" s="40">
        <v>15</v>
      </c>
      <c r="J16" s="40">
        <v>15</v>
      </c>
      <c r="K16" s="53" t="s">
        <v>3548</v>
      </c>
    </row>
    <row r="17" s="44" customFormat="1" ht="38" customHeight="1" spans="1:11">
      <c r="A17" s="37" t="s">
        <v>598</v>
      </c>
      <c r="B17" s="43"/>
      <c r="C17" s="39" t="s">
        <v>672</v>
      </c>
      <c r="D17" s="52" t="s">
        <v>1840</v>
      </c>
      <c r="E17" s="39" t="s">
        <v>606</v>
      </c>
      <c r="F17" s="39" t="s">
        <v>668</v>
      </c>
      <c r="G17" s="39" t="s">
        <v>614</v>
      </c>
      <c r="H17" s="39" t="s">
        <v>668</v>
      </c>
      <c r="I17" s="40">
        <v>20</v>
      </c>
      <c r="J17" s="40">
        <v>20</v>
      </c>
      <c r="K17" s="53" t="s">
        <v>3395</v>
      </c>
    </row>
    <row r="18" s="44" customFormat="1" ht="38" customHeight="1" spans="1:11">
      <c r="A18" s="37" t="s">
        <v>616</v>
      </c>
      <c r="B18" s="43"/>
      <c r="C18" s="39" t="s">
        <v>719</v>
      </c>
      <c r="D18" s="52" t="s">
        <v>3549</v>
      </c>
      <c r="E18" s="39" t="s">
        <v>601</v>
      </c>
      <c r="F18" s="39" t="s">
        <v>46</v>
      </c>
      <c r="G18" s="39" t="s">
        <v>864</v>
      </c>
      <c r="H18" s="52" t="s">
        <v>3550</v>
      </c>
      <c r="I18" s="40">
        <v>30</v>
      </c>
      <c r="J18" s="40">
        <v>28</v>
      </c>
      <c r="K18" s="53" t="s">
        <v>3551</v>
      </c>
    </row>
    <row r="19" s="44" customFormat="1" ht="38" customHeight="1" spans="1:11">
      <c r="A19" s="37" t="s">
        <v>636</v>
      </c>
      <c r="B19" s="43"/>
      <c r="C19" s="39" t="s">
        <v>676</v>
      </c>
      <c r="D19" s="52" t="s">
        <v>709</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7"/>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3552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4.99</v>
      </c>
      <c r="I5" s="14">
        <v>10</v>
      </c>
      <c r="J5" s="14">
        <v>99.8</v>
      </c>
      <c r="K5" s="15">
        <v>9.98</v>
      </c>
    </row>
    <row r="6" s="45" customFormat="1" ht="30" customHeight="1" spans="1:11">
      <c r="A6" s="8"/>
      <c r="B6" s="8"/>
      <c r="C6" s="10" t="s">
        <v>654</v>
      </c>
      <c r="D6" s="11">
        <v>0</v>
      </c>
      <c r="E6" s="12"/>
      <c r="F6" s="11">
        <v>5</v>
      </c>
      <c r="G6" s="12"/>
      <c r="H6" s="13">
        <v>4.99</v>
      </c>
      <c r="I6" s="17"/>
      <c r="J6" s="14">
        <v>99.8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5" customHeight="1" spans="1:11">
      <c r="A10" s="23"/>
      <c r="B10" s="24" t="s">
        <v>3553</v>
      </c>
      <c r="C10" s="24"/>
      <c r="D10" s="24"/>
      <c r="E10" s="24"/>
      <c r="F10" s="24"/>
      <c r="G10" s="24"/>
      <c r="H10" s="24" t="s">
        <v>3554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3555</v>
      </c>
      <c r="E15" s="39" t="s">
        <v>606</v>
      </c>
      <c r="F15" s="39" t="s">
        <v>12</v>
      </c>
      <c r="G15" s="39" t="s">
        <v>1536</v>
      </c>
      <c r="H15" s="39" t="s">
        <v>49</v>
      </c>
      <c r="I15" s="40">
        <v>15</v>
      </c>
      <c r="J15" s="40">
        <v>15</v>
      </c>
      <c r="K15" s="53" t="s">
        <v>3556</v>
      </c>
    </row>
    <row r="16" s="44" customFormat="1" ht="55" customHeight="1" spans="1:11">
      <c r="A16" s="37" t="s">
        <v>598</v>
      </c>
      <c r="B16" s="43"/>
      <c r="C16" s="39" t="s">
        <v>599</v>
      </c>
      <c r="D16" s="52" t="s">
        <v>3557</v>
      </c>
      <c r="E16" s="39" t="s">
        <v>606</v>
      </c>
      <c r="F16" s="39" t="s">
        <v>20</v>
      </c>
      <c r="G16" s="39" t="s">
        <v>127</v>
      </c>
      <c r="H16" s="39" t="s">
        <v>32</v>
      </c>
      <c r="I16" s="40">
        <v>15</v>
      </c>
      <c r="J16" s="40">
        <v>15</v>
      </c>
      <c r="K16" s="53" t="s">
        <v>3558</v>
      </c>
    </row>
    <row r="17" s="44" customFormat="1" ht="66" customHeight="1" spans="1:11">
      <c r="A17" s="37" t="s">
        <v>598</v>
      </c>
      <c r="B17" s="43"/>
      <c r="C17" s="39" t="s">
        <v>611</v>
      </c>
      <c r="D17" s="52" t="s">
        <v>3283</v>
      </c>
      <c r="E17" s="39" t="s">
        <v>601</v>
      </c>
      <c r="F17" s="39" t="s">
        <v>668</v>
      </c>
      <c r="G17" s="39" t="s">
        <v>614</v>
      </c>
      <c r="H17" s="39" t="s">
        <v>668</v>
      </c>
      <c r="I17" s="40">
        <v>10</v>
      </c>
      <c r="J17" s="40">
        <v>10</v>
      </c>
      <c r="K17" s="53" t="s">
        <v>3559</v>
      </c>
    </row>
    <row r="18" s="44" customFormat="1" ht="38" customHeight="1" spans="1:11">
      <c r="A18" s="37" t="s">
        <v>598</v>
      </c>
      <c r="B18" s="43"/>
      <c r="C18" s="39" t="s">
        <v>672</v>
      </c>
      <c r="D18" s="52" t="s">
        <v>3284</v>
      </c>
      <c r="E18" s="39" t="s">
        <v>863</v>
      </c>
      <c r="F18" s="39" t="s">
        <v>1739</v>
      </c>
      <c r="G18" s="39" t="s">
        <v>2078</v>
      </c>
      <c r="H18" s="39" t="s">
        <v>3560</v>
      </c>
      <c r="I18" s="40">
        <v>10</v>
      </c>
      <c r="J18" s="40">
        <v>10</v>
      </c>
      <c r="K18" s="53" t="s">
        <v>3561</v>
      </c>
    </row>
    <row r="19" s="44" customFormat="1" ht="133" customHeight="1" spans="1:11">
      <c r="A19" s="37" t="s">
        <v>616</v>
      </c>
      <c r="B19" s="43"/>
      <c r="C19" s="39" t="s">
        <v>674</v>
      </c>
      <c r="D19" s="52" t="s">
        <v>3562</v>
      </c>
      <c r="E19" s="39" t="s">
        <v>601</v>
      </c>
      <c r="F19" s="39" t="s">
        <v>2613</v>
      </c>
      <c r="G19" s="39" t="s">
        <v>614</v>
      </c>
      <c r="H19" s="39" t="s">
        <v>2613</v>
      </c>
      <c r="I19" s="40">
        <v>30</v>
      </c>
      <c r="J19" s="40">
        <v>30</v>
      </c>
      <c r="K19" s="53" t="s">
        <v>3563</v>
      </c>
    </row>
    <row r="20" s="44" customFormat="1" ht="38" customHeight="1" spans="1:11">
      <c r="A20" s="37" t="s">
        <v>636</v>
      </c>
      <c r="B20" s="43"/>
      <c r="C20" s="39" t="s">
        <v>676</v>
      </c>
      <c r="D20" s="52" t="s">
        <v>698</v>
      </c>
      <c r="E20" s="39" t="s">
        <v>606</v>
      </c>
      <c r="F20" s="39" t="s">
        <v>671</v>
      </c>
      <c r="G20" s="39" t="s">
        <v>614</v>
      </c>
      <c r="H20" s="39" t="s">
        <v>678</v>
      </c>
      <c r="I20" s="40">
        <v>10</v>
      </c>
      <c r="J20" s="40">
        <v>10</v>
      </c>
      <c r="K20" s="53" t="s">
        <v>3564</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8"/>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9.625"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3565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71.95</v>
      </c>
      <c r="G5" s="12"/>
      <c r="H5" s="13">
        <v>71.95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71.95</v>
      </c>
      <c r="G7" s="12"/>
      <c r="H7" s="13">
        <v>71.95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1" customHeight="1" spans="1:11">
      <c r="A10" s="23"/>
      <c r="B10" s="24" t="s">
        <v>3566</v>
      </c>
      <c r="C10" s="24"/>
      <c r="D10" s="24"/>
      <c r="E10" s="24"/>
      <c r="F10" s="24"/>
      <c r="G10" s="24"/>
      <c r="H10" s="24" t="s">
        <v>3567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125" customHeight="1" spans="1:11">
      <c r="A15" s="37" t="s">
        <v>598</v>
      </c>
      <c r="B15" s="38"/>
      <c r="C15" s="39" t="s">
        <v>599</v>
      </c>
      <c r="D15" s="52" t="s">
        <v>1871</v>
      </c>
      <c r="E15" s="39" t="s">
        <v>606</v>
      </c>
      <c r="F15" s="39" t="s">
        <v>1278</v>
      </c>
      <c r="G15" s="52" t="s">
        <v>2466</v>
      </c>
      <c r="H15" s="39" t="s">
        <v>3568</v>
      </c>
      <c r="I15" s="40">
        <v>15</v>
      </c>
      <c r="J15" s="40">
        <v>15</v>
      </c>
      <c r="K15" s="53" t="s">
        <v>3569</v>
      </c>
    </row>
    <row r="16" s="44" customFormat="1" ht="38" customHeight="1" spans="1:11">
      <c r="A16" s="37" t="s">
        <v>598</v>
      </c>
      <c r="B16" s="43"/>
      <c r="C16" s="39" t="s">
        <v>611</v>
      </c>
      <c r="D16" s="52" t="s">
        <v>887</v>
      </c>
      <c r="E16" s="39" t="s">
        <v>601</v>
      </c>
      <c r="F16" s="39" t="s">
        <v>668</v>
      </c>
      <c r="G16" s="39" t="s">
        <v>614</v>
      </c>
      <c r="H16" s="39" t="s">
        <v>668</v>
      </c>
      <c r="I16" s="40">
        <v>15</v>
      </c>
      <c r="J16" s="40">
        <v>15</v>
      </c>
      <c r="K16" s="53" t="s">
        <v>3570</v>
      </c>
    </row>
    <row r="17" s="44" customFormat="1" ht="38" customHeight="1" spans="1:11">
      <c r="A17" s="37" t="s">
        <v>598</v>
      </c>
      <c r="B17" s="43"/>
      <c r="C17" s="39" t="s">
        <v>611</v>
      </c>
      <c r="D17" s="52" t="s">
        <v>2509</v>
      </c>
      <c r="E17" s="39" t="s">
        <v>601</v>
      </c>
      <c r="F17" s="39" t="s">
        <v>668</v>
      </c>
      <c r="G17" s="39" t="s">
        <v>614</v>
      </c>
      <c r="H17" s="39" t="s">
        <v>668</v>
      </c>
      <c r="I17" s="40">
        <v>10</v>
      </c>
      <c r="J17" s="40">
        <v>10</v>
      </c>
      <c r="K17" s="53" t="s">
        <v>3571</v>
      </c>
    </row>
    <row r="18" s="44" customFormat="1" ht="38" customHeight="1" spans="1:11">
      <c r="A18" s="37" t="s">
        <v>598</v>
      </c>
      <c r="B18" s="43"/>
      <c r="C18" s="39" t="s">
        <v>672</v>
      </c>
      <c r="D18" s="52" t="s">
        <v>1630</v>
      </c>
      <c r="E18" s="39" t="s">
        <v>606</v>
      </c>
      <c r="F18" s="39" t="s">
        <v>671</v>
      </c>
      <c r="G18" s="39" t="s">
        <v>614</v>
      </c>
      <c r="H18" s="39" t="s">
        <v>668</v>
      </c>
      <c r="I18" s="40">
        <v>10</v>
      </c>
      <c r="J18" s="40">
        <v>10</v>
      </c>
      <c r="K18" s="53" t="s">
        <v>3572</v>
      </c>
    </row>
    <row r="19" s="44" customFormat="1" ht="38" customHeight="1" spans="1:11">
      <c r="A19" s="37" t="s">
        <v>616</v>
      </c>
      <c r="B19" s="43"/>
      <c r="C19" s="39" t="s">
        <v>719</v>
      </c>
      <c r="D19" s="52" t="s">
        <v>1502</v>
      </c>
      <c r="E19" s="39" t="s">
        <v>606</v>
      </c>
      <c r="F19" s="39" t="s">
        <v>46</v>
      </c>
      <c r="G19" s="39" t="s">
        <v>864</v>
      </c>
      <c r="H19" s="39" t="s">
        <v>3573</v>
      </c>
      <c r="I19" s="40">
        <v>30</v>
      </c>
      <c r="J19" s="40">
        <v>28</v>
      </c>
      <c r="K19" s="53" t="s">
        <v>3573</v>
      </c>
    </row>
    <row r="20" s="44" customFormat="1" ht="38" customHeight="1" spans="1:11">
      <c r="A20" s="37" t="s">
        <v>636</v>
      </c>
      <c r="B20" s="43"/>
      <c r="C20" s="39" t="s">
        <v>676</v>
      </c>
      <c r="D20" s="52" t="s">
        <v>764</v>
      </c>
      <c r="E20" s="39" t="s">
        <v>606</v>
      </c>
      <c r="F20" s="39" t="s">
        <v>639</v>
      </c>
      <c r="G20" s="39" t="s">
        <v>614</v>
      </c>
      <c r="H20" s="39" t="s">
        <v>622</v>
      </c>
      <c r="I20" s="40">
        <v>10</v>
      </c>
      <c r="J20" s="40">
        <v>10</v>
      </c>
      <c r="K20" s="53" t="s">
        <v>3399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9"/>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3574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328.04</v>
      </c>
      <c r="G5" s="12"/>
      <c r="H5" s="13">
        <v>328.04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328.04</v>
      </c>
      <c r="G7" s="12"/>
      <c r="H7" s="13">
        <v>328.04</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6" customHeight="1" spans="1:11">
      <c r="A10" s="23"/>
      <c r="B10" s="24" t="s">
        <v>3575</v>
      </c>
      <c r="C10" s="24"/>
      <c r="D10" s="24"/>
      <c r="E10" s="24"/>
      <c r="F10" s="24"/>
      <c r="G10" s="24"/>
      <c r="H10" s="24" t="s">
        <v>3576</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55" customHeight="1" spans="1:11">
      <c r="A15" s="37" t="s">
        <v>598</v>
      </c>
      <c r="B15" s="38"/>
      <c r="C15" s="39" t="s">
        <v>599</v>
      </c>
      <c r="D15" s="52" t="s">
        <v>3577</v>
      </c>
      <c r="E15" s="39" t="s">
        <v>606</v>
      </c>
      <c r="F15" s="39" t="s">
        <v>2195</v>
      </c>
      <c r="G15" s="39" t="s">
        <v>1206</v>
      </c>
      <c r="H15" s="39" t="s">
        <v>3578</v>
      </c>
      <c r="I15" s="40">
        <v>15</v>
      </c>
      <c r="J15" s="40">
        <v>15</v>
      </c>
      <c r="K15" s="53" t="s">
        <v>3579</v>
      </c>
    </row>
    <row r="16" s="44" customFormat="1" ht="38" customHeight="1" spans="1:11">
      <c r="A16" s="37" t="s">
        <v>598</v>
      </c>
      <c r="B16" s="43"/>
      <c r="C16" s="39" t="s">
        <v>611</v>
      </c>
      <c r="D16" s="52" t="s">
        <v>1313</v>
      </c>
      <c r="E16" s="39" t="s">
        <v>601</v>
      </c>
      <c r="F16" s="39" t="s">
        <v>844</v>
      </c>
      <c r="G16" s="39" t="s">
        <v>614</v>
      </c>
      <c r="H16" s="39" t="s">
        <v>844</v>
      </c>
      <c r="I16" s="40">
        <v>15</v>
      </c>
      <c r="J16" s="40">
        <v>15</v>
      </c>
      <c r="K16" s="53" t="s">
        <v>3369</v>
      </c>
    </row>
    <row r="17" s="44" customFormat="1" ht="38" customHeight="1" spans="1:11">
      <c r="A17" s="37" t="s">
        <v>598</v>
      </c>
      <c r="B17" s="43"/>
      <c r="C17" s="39" t="s">
        <v>611</v>
      </c>
      <c r="D17" s="52" t="s">
        <v>969</v>
      </c>
      <c r="E17" s="39" t="s">
        <v>601</v>
      </c>
      <c r="F17" s="39" t="s">
        <v>668</v>
      </c>
      <c r="G17" s="39" t="s">
        <v>614</v>
      </c>
      <c r="H17" s="39" t="s">
        <v>668</v>
      </c>
      <c r="I17" s="40">
        <v>10</v>
      </c>
      <c r="J17" s="40">
        <v>10</v>
      </c>
      <c r="K17" s="53" t="s">
        <v>3580</v>
      </c>
    </row>
    <row r="18" s="44" customFormat="1" ht="38" customHeight="1" spans="1:11">
      <c r="A18" s="37" t="s">
        <v>598</v>
      </c>
      <c r="B18" s="43"/>
      <c r="C18" s="39" t="s">
        <v>672</v>
      </c>
      <c r="D18" s="52" t="s">
        <v>1840</v>
      </c>
      <c r="E18" s="39" t="s">
        <v>601</v>
      </c>
      <c r="F18" s="39" t="s">
        <v>668</v>
      </c>
      <c r="G18" s="39" t="s">
        <v>614</v>
      </c>
      <c r="H18" s="39" t="s">
        <v>668</v>
      </c>
      <c r="I18" s="40">
        <v>10</v>
      </c>
      <c r="J18" s="40">
        <v>10</v>
      </c>
      <c r="K18" s="53" t="s">
        <v>3580</v>
      </c>
    </row>
    <row r="19" s="44" customFormat="1" ht="38" customHeight="1" spans="1:11">
      <c r="A19" s="37" t="s">
        <v>616</v>
      </c>
      <c r="B19" s="43"/>
      <c r="C19" s="39" t="s">
        <v>719</v>
      </c>
      <c r="D19" s="52" t="s">
        <v>971</v>
      </c>
      <c r="E19" s="39" t="s">
        <v>606</v>
      </c>
      <c r="F19" s="39" t="s">
        <v>48</v>
      </c>
      <c r="G19" s="39" t="s">
        <v>864</v>
      </c>
      <c r="H19" s="39" t="s">
        <v>3581</v>
      </c>
      <c r="I19" s="40">
        <v>30</v>
      </c>
      <c r="J19" s="40">
        <v>28</v>
      </c>
      <c r="K19" s="53" t="s">
        <v>3582</v>
      </c>
    </row>
    <row r="20" s="44" customFormat="1" ht="38" customHeight="1" spans="1:11">
      <c r="A20" s="37" t="s">
        <v>636</v>
      </c>
      <c r="B20" s="43"/>
      <c r="C20" s="39" t="s">
        <v>676</v>
      </c>
      <c r="D20" s="52" t="s">
        <v>972</v>
      </c>
      <c r="E20" s="39" t="s">
        <v>606</v>
      </c>
      <c r="F20" s="39" t="s">
        <v>639</v>
      </c>
      <c r="G20" s="39" t="s">
        <v>614</v>
      </c>
      <c r="H20" s="39" t="s">
        <v>622</v>
      </c>
      <c r="I20" s="40">
        <v>10</v>
      </c>
      <c r="J20" s="40">
        <v>10</v>
      </c>
      <c r="K20" s="53" t="s">
        <v>3399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7.37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3583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76.3</v>
      </c>
      <c r="G5" s="12"/>
      <c r="H5" s="13">
        <v>76.3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76.3</v>
      </c>
      <c r="G7" s="12"/>
      <c r="H7" s="13">
        <v>76.3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3" customHeight="1" spans="1:11">
      <c r="A10" s="23"/>
      <c r="B10" s="24" t="s">
        <v>3584</v>
      </c>
      <c r="C10" s="24"/>
      <c r="D10" s="24"/>
      <c r="E10" s="24"/>
      <c r="F10" s="24"/>
      <c r="G10" s="24"/>
      <c r="H10" s="24" t="s">
        <v>3585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3586</v>
      </c>
      <c r="E15" s="39" t="s">
        <v>606</v>
      </c>
      <c r="F15" s="39" t="s">
        <v>20</v>
      </c>
      <c r="G15" s="39" t="s">
        <v>602</v>
      </c>
      <c r="H15" s="39" t="s">
        <v>24</v>
      </c>
      <c r="I15" s="40">
        <v>15</v>
      </c>
      <c r="J15" s="40">
        <v>15</v>
      </c>
      <c r="K15" s="53" t="s">
        <v>3587</v>
      </c>
    </row>
    <row r="16" s="44" customFormat="1" ht="49" customHeight="1" spans="1:11">
      <c r="A16" s="37" t="s">
        <v>598</v>
      </c>
      <c r="B16" s="43"/>
      <c r="C16" s="39" t="s">
        <v>611</v>
      </c>
      <c r="D16" s="52" t="s">
        <v>3588</v>
      </c>
      <c r="E16" s="39" t="s">
        <v>601</v>
      </c>
      <c r="F16" s="39" t="s">
        <v>668</v>
      </c>
      <c r="G16" s="39" t="s">
        <v>614</v>
      </c>
      <c r="H16" s="39" t="s">
        <v>668</v>
      </c>
      <c r="I16" s="40">
        <v>15</v>
      </c>
      <c r="J16" s="40">
        <v>15</v>
      </c>
      <c r="K16" s="53" t="s">
        <v>3589</v>
      </c>
    </row>
    <row r="17" s="44" customFormat="1" ht="54" customHeight="1" spans="1:11">
      <c r="A17" s="37" t="s">
        <v>598</v>
      </c>
      <c r="B17" s="43"/>
      <c r="C17" s="39" t="s">
        <v>672</v>
      </c>
      <c r="D17" s="52" t="s">
        <v>3590</v>
      </c>
      <c r="E17" s="39" t="s">
        <v>863</v>
      </c>
      <c r="F17" s="39" t="s">
        <v>32</v>
      </c>
      <c r="G17" s="39" t="s">
        <v>1254</v>
      </c>
      <c r="H17" s="39" t="s">
        <v>20</v>
      </c>
      <c r="I17" s="40">
        <v>10</v>
      </c>
      <c r="J17" s="40">
        <v>10</v>
      </c>
      <c r="K17" s="53" t="s">
        <v>3591</v>
      </c>
    </row>
    <row r="18" s="44" customFormat="1" ht="38" customHeight="1" spans="1:11">
      <c r="A18" s="37" t="s">
        <v>616</v>
      </c>
      <c r="B18" s="43"/>
      <c r="C18" s="39" t="s">
        <v>674</v>
      </c>
      <c r="D18" s="52" t="s">
        <v>970</v>
      </c>
      <c r="E18" s="39" t="s">
        <v>606</v>
      </c>
      <c r="F18" s="39" t="s">
        <v>710</v>
      </c>
      <c r="G18" s="39" t="s">
        <v>614</v>
      </c>
      <c r="H18" s="39" t="s">
        <v>3592</v>
      </c>
      <c r="I18" s="40">
        <v>30</v>
      </c>
      <c r="J18" s="40">
        <v>10</v>
      </c>
      <c r="K18" s="53" t="s">
        <v>3593</v>
      </c>
    </row>
    <row r="19" s="44" customFormat="1" ht="38" customHeight="1" spans="1:11">
      <c r="A19" s="37" t="s">
        <v>636</v>
      </c>
      <c r="B19" s="43"/>
      <c r="C19" s="39" t="s">
        <v>676</v>
      </c>
      <c r="D19" s="52" t="s">
        <v>972</v>
      </c>
      <c r="E19" s="39" t="s">
        <v>606</v>
      </c>
      <c r="F19" s="39" t="s">
        <v>639</v>
      </c>
      <c r="G19" s="39" t="s">
        <v>614</v>
      </c>
      <c r="H19" s="52" t="s">
        <v>3594</v>
      </c>
      <c r="I19" s="40">
        <v>10</v>
      </c>
      <c r="J19" s="40">
        <v>9</v>
      </c>
      <c r="K19" s="53" t="s">
        <v>3594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79</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1"/>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3595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7.54</v>
      </c>
      <c r="E5" s="12"/>
      <c r="F5" s="11">
        <v>6.35</v>
      </c>
      <c r="G5" s="12"/>
      <c r="H5" s="13">
        <v>6.35</v>
      </c>
      <c r="I5" s="14">
        <v>10</v>
      </c>
      <c r="J5" s="14">
        <v>100</v>
      </c>
      <c r="K5" s="15">
        <v>10</v>
      </c>
    </row>
    <row r="6" s="45" customFormat="1" ht="30" customHeight="1" spans="1:11">
      <c r="A6" s="8"/>
      <c r="B6" s="8"/>
      <c r="C6" s="10" t="s">
        <v>654</v>
      </c>
      <c r="D6" s="11">
        <v>7.54</v>
      </c>
      <c r="E6" s="12"/>
      <c r="F6" s="11">
        <v>6.35</v>
      </c>
      <c r="G6" s="12"/>
      <c r="H6" s="13">
        <v>6.35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3596</v>
      </c>
      <c r="C10" s="24"/>
      <c r="D10" s="24"/>
      <c r="E10" s="24"/>
      <c r="F10" s="24"/>
      <c r="G10" s="24"/>
      <c r="H10" s="24" t="s">
        <v>3597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799</v>
      </c>
      <c r="E15" s="39" t="s">
        <v>606</v>
      </c>
      <c r="F15" s="39" t="s">
        <v>36</v>
      </c>
      <c r="G15" s="52" t="s">
        <v>750</v>
      </c>
      <c r="H15" s="39" t="s">
        <v>28</v>
      </c>
      <c r="I15" s="40">
        <v>15</v>
      </c>
      <c r="J15" s="40">
        <v>15</v>
      </c>
      <c r="K15" s="53" t="s">
        <v>3344</v>
      </c>
    </row>
    <row r="16" s="44" customFormat="1" ht="38" customHeight="1" spans="1:11">
      <c r="A16" s="37" t="s">
        <v>598</v>
      </c>
      <c r="B16" s="43"/>
      <c r="C16" s="39" t="s">
        <v>611</v>
      </c>
      <c r="D16" s="52" t="s">
        <v>800</v>
      </c>
      <c r="E16" s="39" t="s">
        <v>601</v>
      </c>
      <c r="F16" s="39" t="s">
        <v>668</v>
      </c>
      <c r="G16" s="39" t="s">
        <v>614</v>
      </c>
      <c r="H16" s="39" t="s">
        <v>668</v>
      </c>
      <c r="I16" s="40">
        <v>15</v>
      </c>
      <c r="J16" s="40">
        <v>15</v>
      </c>
      <c r="K16" s="53" t="s">
        <v>2036</v>
      </c>
    </row>
    <row r="17" s="44" customFormat="1" ht="38" customHeight="1" spans="1:11">
      <c r="A17" s="37" t="s">
        <v>598</v>
      </c>
      <c r="B17" s="43"/>
      <c r="C17" s="39" t="s">
        <v>672</v>
      </c>
      <c r="D17" s="52" t="s">
        <v>753</v>
      </c>
      <c r="E17" s="39" t="s">
        <v>601</v>
      </c>
      <c r="F17" s="39" t="s">
        <v>668</v>
      </c>
      <c r="G17" s="39" t="s">
        <v>614</v>
      </c>
      <c r="H17" s="39" t="s">
        <v>668</v>
      </c>
      <c r="I17" s="40">
        <v>20</v>
      </c>
      <c r="J17" s="40">
        <v>20</v>
      </c>
      <c r="K17" s="53" t="s">
        <v>3598</v>
      </c>
    </row>
    <row r="18" s="44" customFormat="1" ht="38" customHeight="1" spans="1:11">
      <c r="A18" s="37" t="s">
        <v>616</v>
      </c>
      <c r="B18" s="43"/>
      <c r="C18" s="39" t="s">
        <v>674</v>
      </c>
      <c r="D18" s="52" t="s">
        <v>801</v>
      </c>
      <c r="E18" s="39" t="s">
        <v>601</v>
      </c>
      <c r="F18" s="39" t="s">
        <v>802</v>
      </c>
      <c r="G18" s="39" t="s">
        <v>642</v>
      </c>
      <c r="H18" s="39" t="s">
        <v>802</v>
      </c>
      <c r="I18" s="40">
        <v>30</v>
      </c>
      <c r="J18" s="40">
        <v>28</v>
      </c>
      <c r="K18" s="53" t="s">
        <v>3346</v>
      </c>
    </row>
    <row r="19" s="44" customFormat="1" ht="38" customHeight="1" spans="1:11">
      <c r="A19" s="37" t="s">
        <v>636</v>
      </c>
      <c r="B19" s="43"/>
      <c r="C19" s="39" t="s">
        <v>676</v>
      </c>
      <c r="D19" s="52" t="s">
        <v>733</v>
      </c>
      <c r="E19" s="39" t="s">
        <v>606</v>
      </c>
      <c r="F19" s="39" t="s">
        <v>710</v>
      </c>
      <c r="G19" s="39" t="s">
        <v>614</v>
      </c>
      <c r="H19" s="39" t="s">
        <v>671</v>
      </c>
      <c r="I19" s="40">
        <v>10</v>
      </c>
      <c r="J19" s="40">
        <v>10</v>
      </c>
      <c r="K19" s="53" t="s">
        <v>3347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2"/>
  <dimension ref="A1:K23"/>
  <sheetViews>
    <sheetView workbookViewId="0">
      <selection activeCell="O11" sqref="O11"/>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3599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204.8</v>
      </c>
      <c r="G5" s="12"/>
      <c r="H5" s="13">
        <v>204.8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204.8</v>
      </c>
      <c r="G7" s="12"/>
      <c r="H7" s="13">
        <v>204.8</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38" customHeight="1" spans="1:11">
      <c r="A10" s="23"/>
      <c r="B10" s="24" t="s">
        <v>3600</v>
      </c>
      <c r="C10" s="24"/>
      <c r="D10" s="24"/>
      <c r="E10" s="24"/>
      <c r="F10" s="24"/>
      <c r="G10" s="24"/>
      <c r="H10" s="24" t="s">
        <v>3601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3602</v>
      </c>
      <c r="E15" s="39" t="s">
        <v>601</v>
      </c>
      <c r="F15" s="39" t="s">
        <v>24</v>
      </c>
      <c r="G15" s="39" t="s">
        <v>1925</v>
      </c>
      <c r="H15" s="39" t="s">
        <v>24</v>
      </c>
      <c r="I15" s="40">
        <v>15</v>
      </c>
      <c r="J15" s="40">
        <v>15</v>
      </c>
      <c r="K15" s="53" t="s">
        <v>2036</v>
      </c>
    </row>
    <row r="16" s="44" customFormat="1" ht="38" customHeight="1" spans="1:11">
      <c r="A16" s="37" t="s">
        <v>598</v>
      </c>
      <c r="B16" s="43"/>
      <c r="C16" s="39" t="s">
        <v>599</v>
      </c>
      <c r="D16" s="52" t="s">
        <v>3603</v>
      </c>
      <c r="E16" s="39" t="s">
        <v>601</v>
      </c>
      <c r="F16" s="39" t="s">
        <v>40</v>
      </c>
      <c r="G16" s="39" t="s">
        <v>2548</v>
      </c>
      <c r="H16" s="39" t="s">
        <v>40</v>
      </c>
      <c r="I16" s="40">
        <v>15</v>
      </c>
      <c r="J16" s="40">
        <v>15</v>
      </c>
      <c r="K16" s="53" t="s">
        <v>2036</v>
      </c>
    </row>
    <row r="17" s="44" customFormat="1" ht="38" customHeight="1" spans="1:11">
      <c r="A17" s="37" t="s">
        <v>598</v>
      </c>
      <c r="B17" s="43"/>
      <c r="C17" s="39" t="s">
        <v>672</v>
      </c>
      <c r="D17" s="52" t="s">
        <v>3604</v>
      </c>
      <c r="E17" s="39" t="s">
        <v>863</v>
      </c>
      <c r="F17" s="39" t="s">
        <v>11</v>
      </c>
      <c r="G17" s="39" t="s">
        <v>864</v>
      </c>
      <c r="H17" s="39" t="s">
        <v>11</v>
      </c>
      <c r="I17" s="40">
        <v>10</v>
      </c>
      <c r="J17" s="40">
        <v>10</v>
      </c>
      <c r="K17" s="53" t="s">
        <v>2036</v>
      </c>
    </row>
    <row r="18" s="44" customFormat="1" ht="38" customHeight="1" spans="1:11">
      <c r="A18" s="37" t="s">
        <v>616</v>
      </c>
      <c r="B18" s="43"/>
      <c r="C18" s="39" t="s">
        <v>719</v>
      </c>
      <c r="D18" s="52" t="s">
        <v>3605</v>
      </c>
      <c r="E18" s="39" t="s">
        <v>601</v>
      </c>
      <c r="F18" s="39" t="s">
        <v>822</v>
      </c>
      <c r="G18" s="39" t="s">
        <v>642</v>
      </c>
      <c r="H18" s="39" t="s">
        <v>822</v>
      </c>
      <c r="I18" s="40">
        <v>30</v>
      </c>
      <c r="J18" s="40">
        <v>28</v>
      </c>
      <c r="K18" s="53" t="s">
        <v>3606</v>
      </c>
    </row>
    <row r="19" s="44" customFormat="1" ht="38" customHeight="1" spans="1:11">
      <c r="A19" s="37" t="s">
        <v>636</v>
      </c>
      <c r="B19" s="43"/>
      <c r="C19" s="39" t="s">
        <v>676</v>
      </c>
      <c r="D19" s="52" t="s">
        <v>1610</v>
      </c>
      <c r="E19" s="39" t="s">
        <v>606</v>
      </c>
      <c r="F19" s="39" t="s">
        <v>639</v>
      </c>
      <c r="G19" s="39" t="s">
        <v>614</v>
      </c>
      <c r="H19" s="39" t="s">
        <v>3607</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4"/>
  <dimension ref="A2:L28"/>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3608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889</v>
      </c>
      <c r="G6" s="12"/>
      <c r="H6" s="13"/>
      <c r="I6" s="14">
        <v>10</v>
      </c>
      <c r="J6" s="14"/>
      <c r="K6" s="15"/>
      <c r="L6" s="16" t="s">
        <v>642</v>
      </c>
    </row>
    <row r="7" s="2" customFormat="1" ht="30" customHeight="1" spans="1:12">
      <c r="A7" s="8"/>
      <c r="B7" s="8"/>
      <c r="C7" s="8" t="s">
        <v>1267</v>
      </c>
      <c r="D7" s="13">
        <v>0</v>
      </c>
      <c r="E7" s="13"/>
      <c r="F7" s="11">
        <v>889</v>
      </c>
      <c r="G7" s="12"/>
      <c r="H7" s="13"/>
      <c r="I7" s="8"/>
      <c r="J7" s="14"/>
      <c r="K7" s="5"/>
      <c r="L7" s="16"/>
    </row>
    <row r="8" s="2" customFormat="1" ht="30" customHeight="1" spans="1:12">
      <c r="A8" s="8"/>
      <c r="B8" s="8"/>
      <c r="C8" s="10" t="s">
        <v>655</v>
      </c>
      <c r="D8" s="13">
        <v>0</v>
      </c>
      <c r="E8" s="13"/>
      <c r="F8" s="13" t="s">
        <v>642</v>
      </c>
      <c r="G8" s="13"/>
      <c r="H8" s="13" t="s">
        <v>642</v>
      </c>
      <c r="I8" s="8"/>
      <c r="J8" s="14">
        <v>0</v>
      </c>
      <c r="K8" s="5"/>
      <c r="L8" s="16"/>
    </row>
    <row r="9" s="2" customFormat="1" ht="30" customHeight="1" spans="1:12">
      <c r="A9" s="8"/>
      <c r="B9" s="8"/>
      <c r="C9" s="5"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3610</v>
      </c>
      <c r="C11" s="24"/>
      <c r="D11" s="24"/>
      <c r="E11" s="24"/>
      <c r="F11" s="24"/>
      <c r="G11" s="24"/>
      <c r="H11" s="24" t="s">
        <v>3611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3612</v>
      </c>
      <c r="E16" s="39" t="s">
        <v>606</v>
      </c>
      <c r="F16" s="39" t="s">
        <v>792</v>
      </c>
      <c r="G16" s="39" t="s">
        <v>758</v>
      </c>
      <c r="H16" s="39" t="s">
        <v>792</v>
      </c>
      <c r="I16" s="40">
        <v>10</v>
      </c>
      <c r="J16" s="40">
        <v>10</v>
      </c>
      <c r="K16" s="41" t="s">
        <v>603</v>
      </c>
      <c r="L16" s="42"/>
    </row>
    <row r="17" s="1" customFormat="1" ht="28" customHeight="1" spans="1:12">
      <c r="A17" s="37" t="s">
        <v>598</v>
      </c>
      <c r="B17" s="43"/>
      <c r="C17" s="39" t="s">
        <v>599</v>
      </c>
      <c r="D17" s="39" t="s">
        <v>3613</v>
      </c>
      <c r="E17" s="39" t="s">
        <v>606</v>
      </c>
      <c r="F17" s="39" t="s">
        <v>690</v>
      </c>
      <c r="G17" s="39" t="s">
        <v>602</v>
      </c>
      <c r="H17" s="39" t="s">
        <v>11</v>
      </c>
      <c r="I17" s="40">
        <v>10</v>
      </c>
      <c r="J17" s="40">
        <v>10</v>
      </c>
      <c r="K17" s="41" t="s">
        <v>603</v>
      </c>
      <c r="L17" s="42"/>
    </row>
    <row r="18" s="1" customFormat="1" ht="28" customHeight="1" spans="1:12">
      <c r="A18" s="37" t="s">
        <v>598</v>
      </c>
      <c r="B18" s="43"/>
      <c r="C18" s="39" t="s">
        <v>599</v>
      </c>
      <c r="D18" s="39" t="s">
        <v>3614</v>
      </c>
      <c r="E18" s="39" t="s">
        <v>601</v>
      </c>
      <c r="F18" s="39" t="s">
        <v>668</v>
      </c>
      <c r="G18" s="39" t="s">
        <v>614</v>
      </c>
      <c r="H18" s="39" t="s">
        <v>706</v>
      </c>
      <c r="I18" s="40">
        <v>5</v>
      </c>
      <c r="J18" s="40">
        <v>3</v>
      </c>
      <c r="K18" s="41" t="s">
        <v>603</v>
      </c>
      <c r="L18" s="42"/>
    </row>
    <row r="19" s="1" customFormat="1" ht="28" customHeight="1" spans="1:12">
      <c r="A19" s="37" t="s">
        <v>598</v>
      </c>
      <c r="B19" s="43"/>
      <c r="C19" s="39" t="s">
        <v>599</v>
      </c>
      <c r="D19" s="39" t="s">
        <v>3615</v>
      </c>
      <c r="E19" s="39" t="s">
        <v>601</v>
      </c>
      <c r="F19" s="39" t="s">
        <v>770</v>
      </c>
      <c r="G19" s="39" t="s">
        <v>602</v>
      </c>
      <c r="H19" s="39" t="s">
        <v>11</v>
      </c>
      <c r="I19" s="40">
        <v>10</v>
      </c>
      <c r="J19" s="40">
        <v>8</v>
      </c>
      <c r="K19" s="41" t="s">
        <v>603</v>
      </c>
      <c r="L19" s="42"/>
    </row>
    <row r="20" s="1" customFormat="1" ht="28" customHeight="1" spans="1:12">
      <c r="A20" s="37" t="s">
        <v>598</v>
      </c>
      <c r="B20" s="43"/>
      <c r="C20" s="39" t="s">
        <v>599</v>
      </c>
      <c r="D20" s="39" t="s">
        <v>3616</v>
      </c>
      <c r="E20" s="39" t="s">
        <v>601</v>
      </c>
      <c r="F20" s="39" t="s">
        <v>770</v>
      </c>
      <c r="G20" s="39" t="s">
        <v>602</v>
      </c>
      <c r="H20" s="39" t="s">
        <v>11</v>
      </c>
      <c r="I20" s="40">
        <v>5</v>
      </c>
      <c r="J20" s="40">
        <v>5</v>
      </c>
      <c r="K20" s="41" t="s">
        <v>603</v>
      </c>
      <c r="L20" s="42"/>
    </row>
    <row r="21" s="1" customFormat="1" ht="28" customHeight="1" spans="1:12">
      <c r="A21" s="37" t="s">
        <v>598</v>
      </c>
      <c r="B21" s="43"/>
      <c r="C21" s="39" t="s">
        <v>611</v>
      </c>
      <c r="D21" s="39" t="s">
        <v>969</v>
      </c>
      <c r="E21" s="39" t="s">
        <v>601</v>
      </c>
      <c r="F21" s="39" t="s">
        <v>668</v>
      </c>
      <c r="G21" s="39" t="s">
        <v>614</v>
      </c>
      <c r="H21" s="39" t="s">
        <v>668</v>
      </c>
      <c r="I21" s="40">
        <v>5</v>
      </c>
      <c r="J21" s="40">
        <v>4</v>
      </c>
      <c r="K21" s="41" t="s">
        <v>603</v>
      </c>
      <c r="L21" s="42"/>
    </row>
    <row r="22" s="1" customFormat="1" ht="38" customHeight="1" spans="1:12">
      <c r="A22" s="37" t="s">
        <v>598</v>
      </c>
      <c r="B22" s="43"/>
      <c r="C22" s="39" t="s">
        <v>611</v>
      </c>
      <c r="D22" s="39" t="s">
        <v>1563</v>
      </c>
      <c r="E22" s="39" t="s">
        <v>601</v>
      </c>
      <c r="F22" s="39" t="s">
        <v>668</v>
      </c>
      <c r="G22" s="39" t="s">
        <v>614</v>
      </c>
      <c r="H22" s="39" t="s">
        <v>898</v>
      </c>
      <c r="I22" s="40">
        <v>5</v>
      </c>
      <c r="J22" s="40">
        <v>4.8</v>
      </c>
      <c r="K22" s="41" t="s">
        <v>603</v>
      </c>
      <c r="L22" s="42"/>
    </row>
    <row r="23" s="1" customFormat="1" ht="38" customHeight="1" spans="1:12">
      <c r="A23" s="37" t="s">
        <v>616</v>
      </c>
      <c r="B23" s="43"/>
      <c r="C23" s="39" t="s">
        <v>674</v>
      </c>
      <c r="D23" s="39" t="s">
        <v>1510</v>
      </c>
      <c r="E23" s="39" t="s">
        <v>606</v>
      </c>
      <c r="F23" s="39" t="s">
        <v>671</v>
      </c>
      <c r="G23" s="39" t="s">
        <v>614</v>
      </c>
      <c r="H23" s="39" t="s">
        <v>671</v>
      </c>
      <c r="I23" s="40">
        <v>30</v>
      </c>
      <c r="J23" s="40">
        <v>28</v>
      </c>
      <c r="K23" s="41" t="s">
        <v>603</v>
      </c>
      <c r="L23" s="42"/>
    </row>
    <row r="24" s="1" customFormat="1" ht="38" customHeight="1" spans="1:12">
      <c r="A24" s="37" t="s">
        <v>636</v>
      </c>
      <c r="B24" s="43"/>
      <c r="C24" s="39" t="s">
        <v>676</v>
      </c>
      <c r="D24" s="39" t="s">
        <v>3617</v>
      </c>
      <c r="E24" s="39" t="s">
        <v>606</v>
      </c>
      <c r="F24" s="39" t="s">
        <v>671</v>
      </c>
      <c r="G24" s="39" t="s">
        <v>614</v>
      </c>
      <c r="H24" s="39" t="s">
        <v>671</v>
      </c>
      <c r="I24" s="40">
        <v>5</v>
      </c>
      <c r="J24" s="40">
        <v>4.8</v>
      </c>
      <c r="K24" s="41" t="s">
        <v>603</v>
      </c>
      <c r="L24" s="42"/>
    </row>
    <row r="25" s="1" customFormat="1" ht="38" customHeight="1" spans="1:12">
      <c r="A25" s="37" t="s">
        <v>636</v>
      </c>
      <c r="B25" s="43"/>
      <c r="C25" s="39" t="s">
        <v>676</v>
      </c>
      <c r="D25" s="39" t="s">
        <v>1610</v>
      </c>
      <c r="E25" s="39" t="s">
        <v>606</v>
      </c>
      <c r="F25" s="39" t="s">
        <v>671</v>
      </c>
      <c r="G25" s="39" t="s">
        <v>614</v>
      </c>
      <c r="H25" s="39" t="s">
        <v>671</v>
      </c>
      <c r="I25" s="40">
        <v>5</v>
      </c>
      <c r="J25" s="40">
        <v>4.8</v>
      </c>
      <c r="K25" s="41" t="s">
        <v>603</v>
      </c>
      <c r="L25" s="42"/>
    </row>
    <row r="26" s="3" customFormat="1" ht="67" customHeight="1" spans="1:12">
      <c r="A26" s="23" t="s">
        <v>679</v>
      </c>
      <c r="B26" s="23"/>
      <c r="C26" s="23"/>
      <c r="D26" s="24" t="s">
        <v>3618</v>
      </c>
      <c r="E26" s="24"/>
      <c r="F26" s="24"/>
      <c r="G26" s="24"/>
      <c r="H26" s="24"/>
      <c r="I26" s="24"/>
      <c r="J26" s="24"/>
      <c r="K26" s="24"/>
      <c r="L26" s="24"/>
    </row>
    <row r="27" s="3" customFormat="1" ht="30" customHeight="1" spans="1:12">
      <c r="A27" s="5" t="s">
        <v>680</v>
      </c>
      <c r="B27" s="5"/>
      <c r="C27" s="5"/>
      <c r="D27" s="5"/>
      <c r="E27" s="5"/>
      <c r="F27" s="5"/>
      <c r="G27" s="5"/>
      <c r="H27" s="5"/>
      <c r="I27" s="23" t="s">
        <v>681</v>
      </c>
      <c r="J27" s="23" t="s">
        <v>682</v>
      </c>
      <c r="K27" s="23" t="s">
        <v>683</v>
      </c>
      <c r="L27" s="23"/>
    </row>
    <row r="28" s="2" customFormat="1" ht="35" customHeight="1" spans="1:12">
      <c r="A28" s="5"/>
      <c r="B28" s="5"/>
      <c r="C28" s="5"/>
      <c r="D28" s="5"/>
      <c r="E28" s="5"/>
      <c r="F28" s="5"/>
      <c r="G28" s="5"/>
      <c r="H28" s="5"/>
      <c r="I28" s="14">
        <v>100</v>
      </c>
      <c r="J28" s="14">
        <v>82.4</v>
      </c>
      <c r="K28" s="23" t="s">
        <v>787</v>
      </c>
      <c r="L28" s="23"/>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A10:A11"/>
    <mergeCell ref="I7:I9"/>
    <mergeCell ref="K7:K9"/>
    <mergeCell ref="L6:L9"/>
    <mergeCell ref="A5:B9"/>
    <mergeCell ref="A27:H28"/>
  </mergeCells>
  <pageMargins left="0.75" right="0.75" top="1" bottom="1" header="0.5" footer="0.5"/>
  <headerFooter/>
</worksheet>
</file>

<file path=xl/worksheets/sheet3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5"/>
  <dimension ref="A2: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3619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262.7</v>
      </c>
      <c r="G6" s="12"/>
      <c r="H6" s="13">
        <v>262.7</v>
      </c>
      <c r="I6" s="14">
        <v>10</v>
      </c>
      <c r="J6" s="14">
        <v>100</v>
      </c>
      <c r="K6" s="15"/>
      <c r="L6" s="16" t="s">
        <v>642</v>
      </c>
    </row>
    <row r="7" s="2" customFormat="1" ht="30" customHeight="1" spans="1:12">
      <c r="A7" s="8"/>
      <c r="B7" s="8"/>
      <c r="C7" s="8" t="s">
        <v>1267</v>
      </c>
      <c r="D7" s="13">
        <v>0</v>
      </c>
      <c r="E7" s="13"/>
      <c r="F7" s="11">
        <v>0</v>
      </c>
      <c r="G7" s="12"/>
      <c r="H7" s="13">
        <v>0</v>
      </c>
      <c r="I7" s="17"/>
      <c r="J7" s="14">
        <v>0</v>
      </c>
      <c r="K7" s="5"/>
      <c r="L7" s="16"/>
    </row>
    <row r="8" s="2" customFormat="1" ht="30" customHeight="1" spans="1:12">
      <c r="A8" s="8"/>
      <c r="B8" s="8"/>
      <c r="C8" s="10" t="s">
        <v>655</v>
      </c>
      <c r="D8" s="13">
        <v>0</v>
      </c>
      <c r="E8" s="13"/>
      <c r="F8" s="11">
        <v>262.7</v>
      </c>
      <c r="G8" s="12"/>
      <c r="H8" s="13">
        <v>262.7</v>
      </c>
      <c r="I8" s="19"/>
      <c r="J8" s="14">
        <v>100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3620</v>
      </c>
      <c r="C11" s="24"/>
      <c r="D11" s="24"/>
      <c r="E11" s="24"/>
      <c r="F11" s="24"/>
      <c r="G11" s="24"/>
      <c r="H11" s="24" t="s">
        <v>3621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611</v>
      </c>
      <c r="D16" s="39" t="s">
        <v>3622</v>
      </c>
      <c r="E16" s="39" t="s">
        <v>601</v>
      </c>
      <c r="F16" s="39" t="s">
        <v>668</v>
      </c>
      <c r="G16" s="39" t="s">
        <v>614</v>
      </c>
      <c r="H16" s="39" t="s">
        <v>668</v>
      </c>
      <c r="I16" s="40">
        <v>20</v>
      </c>
      <c r="J16" s="40">
        <v>20</v>
      </c>
      <c r="K16" s="41" t="s">
        <v>603</v>
      </c>
      <c r="L16" s="42"/>
    </row>
    <row r="17" s="1" customFormat="1" ht="28" customHeight="1" spans="1:12">
      <c r="A17" s="37" t="s">
        <v>598</v>
      </c>
      <c r="B17" s="43"/>
      <c r="C17" s="39" t="s">
        <v>672</v>
      </c>
      <c r="D17" s="39" t="s">
        <v>3623</v>
      </c>
      <c r="E17" s="39" t="s">
        <v>601</v>
      </c>
      <c r="F17" s="39" t="s">
        <v>3624</v>
      </c>
      <c r="G17" s="39" t="s">
        <v>1254</v>
      </c>
      <c r="H17" s="39" t="s">
        <v>603</v>
      </c>
      <c r="I17" s="40">
        <v>20</v>
      </c>
      <c r="J17" s="40">
        <v>20</v>
      </c>
      <c r="K17" s="41" t="s">
        <v>603</v>
      </c>
      <c r="L17" s="42"/>
    </row>
    <row r="18" s="1" customFormat="1" ht="28" customHeight="1" spans="1:12">
      <c r="A18" s="37" t="s">
        <v>616</v>
      </c>
      <c r="B18" s="43"/>
      <c r="C18" s="39" t="s">
        <v>674</v>
      </c>
      <c r="D18" s="39" t="s">
        <v>3625</v>
      </c>
      <c r="E18" s="39" t="s">
        <v>601</v>
      </c>
      <c r="F18" s="39" t="s">
        <v>3626</v>
      </c>
      <c r="G18" s="39" t="s">
        <v>614</v>
      </c>
      <c r="H18" s="39" t="s">
        <v>1660</v>
      </c>
      <c r="I18" s="40">
        <v>30</v>
      </c>
      <c r="J18" s="40">
        <v>30</v>
      </c>
      <c r="K18" s="41" t="s">
        <v>603</v>
      </c>
      <c r="L18" s="42"/>
    </row>
    <row r="19" s="1" customFormat="1" ht="28" customHeight="1" spans="1:12">
      <c r="A19" s="37" t="s">
        <v>636</v>
      </c>
      <c r="B19" s="43"/>
      <c r="C19" s="39" t="s">
        <v>676</v>
      </c>
      <c r="D19" s="39" t="s">
        <v>989</v>
      </c>
      <c r="E19" s="39" t="s">
        <v>606</v>
      </c>
      <c r="F19" s="39" t="s">
        <v>671</v>
      </c>
      <c r="G19" s="39" t="s">
        <v>614</v>
      </c>
      <c r="H19" s="39" t="s">
        <v>671</v>
      </c>
      <c r="I19" s="40">
        <v>10</v>
      </c>
      <c r="J19" s="40">
        <v>10</v>
      </c>
      <c r="K19" s="41" t="s">
        <v>603</v>
      </c>
      <c r="L19" s="42"/>
    </row>
    <row r="20" s="3" customFormat="1" ht="67" customHeight="1" spans="1:12">
      <c r="A20" s="23" t="s">
        <v>679</v>
      </c>
      <c r="B20" s="23"/>
      <c r="C20" s="23"/>
      <c r="D20" s="24"/>
      <c r="E20" s="24"/>
      <c r="F20" s="24"/>
      <c r="G20" s="24"/>
      <c r="H20" s="24"/>
      <c r="I20" s="24"/>
      <c r="J20" s="24"/>
      <c r="K20" s="24"/>
      <c r="L20" s="24"/>
    </row>
    <row r="21" s="3" customFormat="1" ht="30" customHeight="1" spans="1:12">
      <c r="A21" s="5" t="s">
        <v>680</v>
      </c>
      <c r="B21" s="5"/>
      <c r="C21" s="5"/>
      <c r="D21" s="5"/>
      <c r="E21" s="5"/>
      <c r="F21" s="5"/>
      <c r="G21" s="5"/>
      <c r="H21" s="5"/>
      <c r="I21" s="23" t="s">
        <v>681</v>
      </c>
      <c r="J21" s="23" t="s">
        <v>682</v>
      </c>
      <c r="K21" s="23" t="s">
        <v>683</v>
      </c>
      <c r="L21" s="23"/>
    </row>
    <row r="22" s="2" customFormat="1" ht="35" customHeight="1" spans="1:12">
      <c r="A22" s="5"/>
      <c r="B22" s="5"/>
      <c r="C22" s="5"/>
      <c r="D22" s="5"/>
      <c r="E22" s="5"/>
      <c r="F22" s="5"/>
      <c r="G22" s="5"/>
      <c r="H22" s="5"/>
      <c r="I22" s="14">
        <v>100</v>
      </c>
      <c r="J22" s="14">
        <v>100</v>
      </c>
      <c r="K22" s="23" t="s">
        <v>684</v>
      </c>
      <c r="L22" s="23"/>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A10:A11"/>
    <mergeCell ref="I7:I9"/>
    <mergeCell ref="K7:K9"/>
    <mergeCell ref="L6:L9"/>
    <mergeCell ref="A5:B9"/>
    <mergeCell ref="A21:H22"/>
  </mergeCells>
  <pageMargins left="0.75" right="0.75" top="1" bottom="1" header="0.5" footer="0.5"/>
  <headerFooter/>
</worksheet>
</file>

<file path=xl/worksheets/sheet3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3627</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157.73</v>
      </c>
      <c r="G6" s="12"/>
      <c r="H6" s="13">
        <v>157.73</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157.73</v>
      </c>
      <c r="G8" s="12"/>
      <c r="H8" s="13">
        <v>157.73</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3628</v>
      </c>
      <c r="C11" s="24"/>
      <c r="D11" s="24"/>
      <c r="E11" s="24"/>
      <c r="F11" s="24"/>
      <c r="G11" s="24"/>
      <c r="H11" s="24" t="s">
        <v>3629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968</v>
      </c>
      <c r="E16" s="39" t="s">
        <v>606</v>
      </c>
      <c r="F16" s="39" t="s">
        <v>678</v>
      </c>
      <c r="G16" s="39" t="s">
        <v>614</v>
      </c>
      <c r="H16" s="39" t="s">
        <v>678</v>
      </c>
      <c r="I16" s="40">
        <v>10</v>
      </c>
      <c r="J16" s="40">
        <v>10</v>
      </c>
      <c r="K16" s="41" t="s">
        <v>603</v>
      </c>
      <c r="L16" s="42"/>
    </row>
    <row r="17" s="1" customFormat="1" ht="28" customHeight="1" spans="1:12">
      <c r="A17" s="37" t="s">
        <v>598</v>
      </c>
      <c r="B17" s="43"/>
      <c r="C17" s="39" t="s">
        <v>599</v>
      </c>
      <c r="D17" s="39" t="s">
        <v>2465</v>
      </c>
      <c r="E17" s="39" t="s">
        <v>606</v>
      </c>
      <c r="F17" s="39" t="s">
        <v>22</v>
      </c>
      <c r="G17" s="39" t="s">
        <v>1925</v>
      </c>
      <c r="H17" s="39" t="s">
        <v>22</v>
      </c>
      <c r="I17" s="40">
        <v>10</v>
      </c>
      <c r="J17" s="40">
        <v>10</v>
      </c>
      <c r="K17" s="41" t="s">
        <v>603</v>
      </c>
      <c r="L17" s="42"/>
    </row>
    <row r="18" s="1" customFormat="1" ht="28" customHeight="1" spans="1:12">
      <c r="A18" s="37" t="s">
        <v>598</v>
      </c>
      <c r="B18" s="43"/>
      <c r="C18" s="39" t="s">
        <v>611</v>
      </c>
      <c r="D18" s="39" t="s">
        <v>2509</v>
      </c>
      <c r="E18" s="39" t="s">
        <v>601</v>
      </c>
      <c r="F18" s="39" t="s">
        <v>668</v>
      </c>
      <c r="G18" s="39" t="s">
        <v>614</v>
      </c>
      <c r="H18" s="39" t="s">
        <v>668</v>
      </c>
      <c r="I18" s="40">
        <v>10</v>
      </c>
      <c r="J18" s="40">
        <v>10</v>
      </c>
      <c r="K18" s="41" t="s">
        <v>603</v>
      </c>
      <c r="L18" s="42"/>
    </row>
    <row r="19" s="1" customFormat="1" ht="28" customHeight="1" spans="1:12">
      <c r="A19" s="37" t="s">
        <v>598</v>
      </c>
      <c r="B19" s="43"/>
      <c r="C19" s="39" t="s">
        <v>672</v>
      </c>
      <c r="D19" s="39" t="s">
        <v>3028</v>
      </c>
      <c r="E19" s="39" t="s">
        <v>601</v>
      </c>
      <c r="F19" s="39" t="s">
        <v>3624</v>
      </c>
      <c r="G19" s="39" t="s">
        <v>1254</v>
      </c>
      <c r="H19" s="39" t="s">
        <v>3624</v>
      </c>
      <c r="I19" s="40">
        <v>10</v>
      </c>
      <c r="J19" s="40">
        <v>10</v>
      </c>
      <c r="K19" s="41" t="s">
        <v>3630</v>
      </c>
      <c r="L19" s="42"/>
    </row>
    <row r="20" s="1" customFormat="1" ht="28" customHeight="1" spans="1:12">
      <c r="A20" s="37" t="s">
        <v>598</v>
      </c>
      <c r="B20" s="43"/>
      <c r="C20" s="39" t="s">
        <v>672</v>
      </c>
      <c r="D20" s="39" t="s">
        <v>3631</v>
      </c>
      <c r="E20" s="39" t="s">
        <v>863</v>
      </c>
      <c r="F20" s="39" t="s">
        <v>2299</v>
      </c>
      <c r="G20" s="39" t="s">
        <v>864</v>
      </c>
      <c r="H20" s="39" t="s">
        <v>1469</v>
      </c>
      <c r="I20" s="40">
        <v>10</v>
      </c>
      <c r="J20" s="40">
        <v>10</v>
      </c>
      <c r="K20" s="41" t="s">
        <v>3632</v>
      </c>
      <c r="L20" s="42"/>
    </row>
    <row r="21" s="1" customFormat="1" ht="28" customHeight="1" spans="1:12">
      <c r="A21" s="37" t="s">
        <v>616</v>
      </c>
      <c r="B21" s="43"/>
      <c r="C21" s="39" t="s">
        <v>674</v>
      </c>
      <c r="D21" s="39" t="s">
        <v>3633</v>
      </c>
      <c r="E21" s="39" t="s">
        <v>601</v>
      </c>
      <c r="F21" s="39" t="s">
        <v>3634</v>
      </c>
      <c r="G21" s="39" t="s">
        <v>614</v>
      </c>
      <c r="H21" s="39" t="s">
        <v>802</v>
      </c>
      <c r="I21" s="40">
        <v>30</v>
      </c>
      <c r="J21" s="40">
        <v>30</v>
      </c>
      <c r="K21" s="41" t="s">
        <v>603</v>
      </c>
      <c r="L21" s="42"/>
    </row>
    <row r="22" s="1" customFormat="1" ht="38" customHeight="1" spans="1:12">
      <c r="A22" s="37" t="s">
        <v>636</v>
      </c>
      <c r="B22" s="43"/>
      <c r="C22" s="39" t="s">
        <v>676</v>
      </c>
      <c r="D22" s="39" t="s">
        <v>989</v>
      </c>
      <c r="E22" s="39" t="s">
        <v>606</v>
      </c>
      <c r="F22" s="39" t="s">
        <v>671</v>
      </c>
      <c r="G22" s="39" t="s">
        <v>614</v>
      </c>
      <c r="H22" s="39" t="s">
        <v>671</v>
      </c>
      <c r="I22" s="40">
        <v>10</v>
      </c>
      <c r="J22" s="40">
        <v>10</v>
      </c>
      <c r="K22" s="41" t="s">
        <v>603</v>
      </c>
      <c r="L22" s="42"/>
    </row>
    <row r="23" s="3" customFormat="1" ht="67" customHeight="1" spans="1:12">
      <c r="A23" s="23" t="s">
        <v>679</v>
      </c>
      <c r="B23" s="23"/>
      <c r="C23" s="23"/>
      <c r="D23" s="24"/>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3635</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6.2</v>
      </c>
      <c r="G6" s="12"/>
      <c r="H6" s="13">
        <v>6.2</v>
      </c>
      <c r="I6" s="14">
        <v>10</v>
      </c>
      <c r="J6" s="14">
        <v>100</v>
      </c>
      <c r="K6" s="15">
        <v>10</v>
      </c>
      <c r="L6" s="16" t="s">
        <v>642</v>
      </c>
    </row>
    <row r="7" s="2" customFormat="1" ht="30" customHeight="1" spans="1:12">
      <c r="A7" s="8"/>
      <c r="B7" s="8"/>
      <c r="C7" s="8" t="s">
        <v>1267</v>
      </c>
      <c r="D7" s="13">
        <v>0</v>
      </c>
      <c r="E7" s="13"/>
      <c r="F7" s="11">
        <v>6.2</v>
      </c>
      <c r="G7" s="12"/>
      <c r="H7" s="13">
        <v>6.2</v>
      </c>
      <c r="I7" s="17"/>
      <c r="J7" s="14">
        <v>100</v>
      </c>
      <c r="K7" s="5"/>
      <c r="L7" s="16"/>
    </row>
    <row r="8" s="2" customFormat="1" ht="30" customHeight="1" spans="1:12">
      <c r="A8" s="8"/>
      <c r="B8" s="8"/>
      <c r="C8" s="10" t="s">
        <v>655</v>
      </c>
      <c r="D8" s="13">
        <v>0</v>
      </c>
      <c r="E8" s="13"/>
      <c r="F8" s="11">
        <v>0</v>
      </c>
      <c r="G8" s="12"/>
      <c r="H8" s="13">
        <v>0</v>
      </c>
      <c r="I8" s="19"/>
      <c r="J8" s="14">
        <v>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3636</v>
      </c>
      <c r="C11" s="24"/>
      <c r="D11" s="24"/>
      <c r="E11" s="24"/>
      <c r="F11" s="24"/>
      <c r="G11" s="24"/>
      <c r="H11" s="24" t="s">
        <v>3637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1363</v>
      </c>
      <c r="E16" s="39" t="s">
        <v>601</v>
      </c>
      <c r="F16" s="39" t="s">
        <v>49</v>
      </c>
      <c r="G16" s="39" t="s">
        <v>696</v>
      </c>
      <c r="H16" s="39" t="s">
        <v>49</v>
      </c>
      <c r="I16" s="40">
        <v>20</v>
      </c>
      <c r="J16" s="40">
        <v>20</v>
      </c>
      <c r="K16" s="41" t="s">
        <v>603</v>
      </c>
      <c r="L16" s="42"/>
    </row>
    <row r="17" s="1" customFormat="1" ht="28" customHeight="1" spans="1:12">
      <c r="A17" s="37" t="s">
        <v>598</v>
      </c>
      <c r="B17" s="43"/>
      <c r="C17" s="39" t="s">
        <v>599</v>
      </c>
      <c r="D17" s="39" t="s">
        <v>945</v>
      </c>
      <c r="E17" s="39" t="s">
        <v>606</v>
      </c>
      <c r="F17" s="39" t="s">
        <v>12</v>
      </c>
      <c r="G17" s="39" t="s">
        <v>691</v>
      </c>
      <c r="H17" s="39" t="s">
        <v>12</v>
      </c>
      <c r="I17" s="40">
        <v>20</v>
      </c>
      <c r="J17" s="40">
        <v>20</v>
      </c>
      <c r="K17" s="41" t="s">
        <v>603</v>
      </c>
      <c r="L17" s="42"/>
    </row>
    <row r="18" s="1" customFormat="1" ht="28" customHeight="1" spans="1:12">
      <c r="A18" s="37" t="s">
        <v>598</v>
      </c>
      <c r="B18" s="43"/>
      <c r="C18" s="39" t="s">
        <v>611</v>
      </c>
      <c r="D18" s="39" t="s">
        <v>800</v>
      </c>
      <c r="E18" s="39" t="s">
        <v>601</v>
      </c>
      <c r="F18" s="39" t="s">
        <v>668</v>
      </c>
      <c r="G18" s="39" t="s">
        <v>614</v>
      </c>
      <c r="H18" s="39" t="s">
        <v>668</v>
      </c>
      <c r="I18" s="40">
        <v>10</v>
      </c>
      <c r="J18" s="40">
        <v>10</v>
      </c>
      <c r="K18" s="41" t="s">
        <v>603</v>
      </c>
      <c r="L18" s="42"/>
    </row>
    <row r="19" s="1" customFormat="1" ht="28" customHeight="1" spans="1:12">
      <c r="A19" s="37" t="s">
        <v>616</v>
      </c>
      <c r="B19" s="43"/>
      <c r="C19" s="39" t="s">
        <v>674</v>
      </c>
      <c r="D19" s="39" t="s">
        <v>3638</v>
      </c>
      <c r="E19" s="39" t="s">
        <v>606</v>
      </c>
      <c r="F19" s="39" t="s">
        <v>822</v>
      </c>
      <c r="G19" s="39" t="s">
        <v>1166</v>
      </c>
      <c r="H19" s="39" t="s">
        <v>822</v>
      </c>
      <c r="I19" s="40">
        <v>30</v>
      </c>
      <c r="J19" s="40">
        <v>28</v>
      </c>
      <c r="K19" s="41" t="s">
        <v>603</v>
      </c>
      <c r="L19" s="42"/>
    </row>
    <row r="20" s="1" customFormat="1" ht="28" customHeight="1" spans="1:12">
      <c r="A20" s="37" t="s">
        <v>636</v>
      </c>
      <c r="B20" s="43"/>
      <c r="C20" s="39" t="s">
        <v>676</v>
      </c>
      <c r="D20" s="39" t="s">
        <v>856</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98</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8"/>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3639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230.99</v>
      </c>
      <c r="G6" s="12"/>
      <c r="H6" s="13">
        <v>230.28</v>
      </c>
      <c r="I6" s="14">
        <v>10</v>
      </c>
      <c r="J6" s="14">
        <v>99.69</v>
      </c>
      <c r="K6" s="15">
        <v>9.97</v>
      </c>
      <c r="L6" s="16" t="s">
        <v>642</v>
      </c>
    </row>
    <row r="7" s="2" customFormat="1" ht="30" customHeight="1" spans="1:12">
      <c r="A7" s="8"/>
      <c r="B7" s="8"/>
      <c r="C7" s="8" t="s">
        <v>1267</v>
      </c>
      <c r="D7" s="13">
        <v>0</v>
      </c>
      <c r="E7" s="13"/>
      <c r="F7" s="11">
        <v>230.99</v>
      </c>
      <c r="G7" s="12"/>
      <c r="H7" s="13">
        <v>230.28</v>
      </c>
      <c r="I7" s="17"/>
      <c r="J7" s="14">
        <v>99.69</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3640</v>
      </c>
      <c r="C11" s="24"/>
      <c r="D11" s="24"/>
      <c r="E11" s="24"/>
      <c r="F11" s="24"/>
      <c r="G11" s="24"/>
      <c r="H11" s="24" t="s">
        <v>3641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3642</v>
      </c>
      <c r="E16" s="39" t="s">
        <v>606</v>
      </c>
      <c r="F16" s="39" t="s">
        <v>3643</v>
      </c>
      <c r="G16" s="39" t="s">
        <v>750</v>
      </c>
      <c r="H16" s="39" t="s">
        <v>1682</v>
      </c>
      <c r="I16" s="40">
        <v>30</v>
      </c>
      <c r="J16" s="40">
        <v>30</v>
      </c>
      <c r="K16" s="41" t="s">
        <v>603</v>
      </c>
      <c r="L16" s="42"/>
    </row>
    <row r="17" s="1" customFormat="1" ht="28" customHeight="1" spans="1:12">
      <c r="A17" s="37" t="s">
        <v>598</v>
      </c>
      <c r="B17" s="43"/>
      <c r="C17" s="39" t="s">
        <v>611</v>
      </c>
      <c r="D17" s="39" t="s">
        <v>3644</v>
      </c>
      <c r="E17" s="39" t="s">
        <v>601</v>
      </c>
      <c r="F17" s="39" t="s">
        <v>668</v>
      </c>
      <c r="G17" s="39" t="s">
        <v>614</v>
      </c>
      <c r="H17" s="39" t="s">
        <v>668</v>
      </c>
      <c r="I17" s="40">
        <v>20</v>
      </c>
      <c r="J17" s="40">
        <v>20</v>
      </c>
      <c r="K17" s="41" t="s">
        <v>603</v>
      </c>
      <c r="L17" s="42"/>
    </row>
    <row r="18" s="1" customFormat="1" ht="28" customHeight="1" spans="1:12">
      <c r="A18" s="37" t="s">
        <v>616</v>
      </c>
      <c r="B18" s="43"/>
      <c r="C18" s="39" t="s">
        <v>674</v>
      </c>
      <c r="D18" s="39" t="s">
        <v>3645</v>
      </c>
      <c r="E18" s="39" t="s">
        <v>606</v>
      </c>
      <c r="F18" s="39" t="s">
        <v>12</v>
      </c>
      <c r="G18" s="39" t="s">
        <v>691</v>
      </c>
      <c r="H18" s="39" t="s">
        <v>12</v>
      </c>
      <c r="I18" s="40">
        <v>20</v>
      </c>
      <c r="J18" s="40">
        <v>20</v>
      </c>
      <c r="K18" s="41" t="s">
        <v>603</v>
      </c>
      <c r="L18" s="42"/>
    </row>
    <row r="19" s="1" customFormat="1" ht="28" customHeight="1" spans="1:12">
      <c r="A19" s="37" t="s">
        <v>616</v>
      </c>
      <c r="B19" s="43"/>
      <c r="C19" s="39" t="s">
        <v>674</v>
      </c>
      <c r="D19" s="39" t="s">
        <v>1399</v>
      </c>
      <c r="E19" s="39" t="s">
        <v>606</v>
      </c>
      <c r="F19" s="39" t="s">
        <v>671</v>
      </c>
      <c r="G19" s="39" t="s">
        <v>614</v>
      </c>
      <c r="H19" s="39" t="s">
        <v>671</v>
      </c>
      <c r="I19" s="40">
        <v>10</v>
      </c>
      <c r="J19" s="40">
        <v>5</v>
      </c>
      <c r="K19" s="41" t="s">
        <v>3646</v>
      </c>
      <c r="L19" s="42"/>
    </row>
    <row r="20" s="1" customFormat="1" ht="28" customHeight="1" spans="1:12">
      <c r="A20" s="37" t="s">
        <v>636</v>
      </c>
      <c r="B20" s="43"/>
      <c r="C20" s="39" t="s">
        <v>676</v>
      </c>
      <c r="D20" s="39" t="s">
        <v>3647</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94.97</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9"/>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3648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87.21</v>
      </c>
      <c r="G6" s="12"/>
      <c r="H6" s="13">
        <v>87.21</v>
      </c>
      <c r="I6" s="14">
        <v>10</v>
      </c>
      <c r="J6" s="14">
        <v>100</v>
      </c>
      <c r="K6" s="15">
        <v>10</v>
      </c>
      <c r="L6" s="16" t="s">
        <v>642</v>
      </c>
    </row>
    <row r="7" s="2" customFormat="1" ht="30" customHeight="1" spans="1:12">
      <c r="A7" s="8"/>
      <c r="B7" s="8"/>
      <c r="C7" s="8" t="s">
        <v>1267</v>
      </c>
      <c r="D7" s="13">
        <v>0</v>
      </c>
      <c r="E7" s="13"/>
      <c r="F7" s="11">
        <v>87.21</v>
      </c>
      <c r="G7" s="12"/>
      <c r="H7" s="13">
        <v>87.21</v>
      </c>
      <c r="I7" s="17"/>
      <c r="J7" s="14">
        <v>100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3640</v>
      </c>
      <c r="C11" s="24"/>
      <c r="D11" s="24"/>
      <c r="E11" s="24"/>
      <c r="F11" s="24"/>
      <c r="G11" s="24"/>
      <c r="H11" s="24" t="s">
        <v>3649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799</v>
      </c>
      <c r="E16" s="39" t="s">
        <v>606</v>
      </c>
      <c r="F16" s="39" t="s">
        <v>878</v>
      </c>
      <c r="G16" s="39" t="s">
        <v>2003</v>
      </c>
      <c r="H16" s="39" t="s">
        <v>878</v>
      </c>
      <c r="I16" s="40">
        <v>25</v>
      </c>
      <c r="J16" s="40">
        <v>25</v>
      </c>
      <c r="K16" s="41" t="s">
        <v>603</v>
      </c>
      <c r="L16" s="42"/>
    </row>
    <row r="17" s="1" customFormat="1" ht="28" customHeight="1" spans="1:12">
      <c r="A17" s="37" t="s">
        <v>598</v>
      </c>
      <c r="B17" s="43"/>
      <c r="C17" s="39" t="s">
        <v>611</v>
      </c>
      <c r="D17" s="39" t="s">
        <v>3650</v>
      </c>
      <c r="E17" s="39" t="s">
        <v>601</v>
      </c>
      <c r="F17" s="39" t="s">
        <v>671</v>
      </c>
      <c r="G17" s="39" t="s">
        <v>614</v>
      </c>
      <c r="H17" s="39" t="s">
        <v>671</v>
      </c>
      <c r="I17" s="40">
        <v>25</v>
      </c>
      <c r="J17" s="40">
        <v>25</v>
      </c>
      <c r="K17" s="41" t="s">
        <v>603</v>
      </c>
      <c r="L17" s="42"/>
    </row>
    <row r="18" s="1" customFormat="1" ht="28" customHeight="1" spans="1:12">
      <c r="A18" s="37" t="s">
        <v>616</v>
      </c>
      <c r="B18" s="43"/>
      <c r="C18" s="39" t="s">
        <v>674</v>
      </c>
      <c r="D18" s="39" t="s">
        <v>1718</v>
      </c>
      <c r="E18" s="39" t="s">
        <v>606</v>
      </c>
      <c r="F18" s="39" t="s">
        <v>3651</v>
      </c>
      <c r="G18" s="39" t="s">
        <v>614</v>
      </c>
      <c r="H18" s="39" t="s">
        <v>3651</v>
      </c>
      <c r="I18" s="40">
        <v>15</v>
      </c>
      <c r="J18" s="40">
        <v>14</v>
      </c>
      <c r="K18" s="41" t="s">
        <v>603</v>
      </c>
      <c r="L18" s="42"/>
    </row>
    <row r="19" s="1" customFormat="1" ht="28" customHeight="1" spans="1:12">
      <c r="A19" s="37" t="s">
        <v>616</v>
      </c>
      <c r="B19" s="43"/>
      <c r="C19" s="39" t="s">
        <v>674</v>
      </c>
      <c r="D19" s="39" t="s">
        <v>3645</v>
      </c>
      <c r="E19" s="39" t="s">
        <v>606</v>
      </c>
      <c r="F19" s="39" t="s">
        <v>12</v>
      </c>
      <c r="G19" s="39" t="s">
        <v>691</v>
      </c>
      <c r="H19" s="39" t="s">
        <v>12</v>
      </c>
      <c r="I19" s="40">
        <v>15</v>
      </c>
      <c r="J19" s="40">
        <v>15</v>
      </c>
      <c r="K19" s="41" t="s">
        <v>603</v>
      </c>
      <c r="L19" s="42"/>
    </row>
    <row r="20" s="1" customFormat="1" ht="28" customHeight="1" spans="1:12">
      <c r="A20" s="37" t="s">
        <v>636</v>
      </c>
      <c r="B20" s="43"/>
      <c r="C20" s="39" t="s">
        <v>676</v>
      </c>
      <c r="D20" s="39" t="s">
        <v>989</v>
      </c>
      <c r="E20" s="39" t="s">
        <v>606</v>
      </c>
      <c r="F20" s="39" t="s">
        <v>710</v>
      </c>
      <c r="G20" s="39" t="s">
        <v>614</v>
      </c>
      <c r="H20" s="39" t="s">
        <v>710</v>
      </c>
      <c r="I20" s="40">
        <v>5</v>
      </c>
      <c r="J20" s="40">
        <v>5</v>
      </c>
      <c r="K20" s="41" t="s">
        <v>603</v>
      </c>
      <c r="L20" s="42"/>
    </row>
    <row r="21" s="1" customFormat="1" ht="28" customHeight="1" spans="1:12">
      <c r="A21" s="37" t="s">
        <v>636</v>
      </c>
      <c r="B21" s="43"/>
      <c r="C21" s="39" t="s">
        <v>676</v>
      </c>
      <c r="D21" s="39" t="s">
        <v>988</v>
      </c>
      <c r="E21" s="39" t="s">
        <v>606</v>
      </c>
      <c r="F21" s="39" t="s">
        <v>710</v>
      </c>
      <c r="G21" s="39" t="s">
        <v>614</v>
      </c>
      <c r="H21" s="39" t="s">
        <v>710</v>
      </c>
      <c r="I21" s="40">
        <v>5</v>
      </c>
      <c r="J21" s="40">
        <v>5</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0"/>
  <dimension ref="A2:L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3652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3.55</v>
      </c>
      <c r="G6" s="12"/>
      <c r="H6" s="13">
        <v>3.55</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3.55</v>
      </c>
      <c r="G8" s="12"/>
      <c r="H8" s="13">
        <v>3.55</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3653</v>
      </c>
      <c r="C11" s="24"/>
      <c r="D11" s="24"/>
      <c r="E11" s="24"/>
      <c r="F11" s="24"/>
      <c r="G11" s="24"/>
      <c r="H11" s="24" t="s">
        <v>3654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3655</v>
      </c>
      <c r="E16" s="39" t="s">
        <v>606</v>
      </c>
      <c r="F16" s="39" t="s">
        <v>24</v>
      </c>
      <c r="G16" s="39" t="s">
        <v>691</v>
      </c>
      <c r="H16" s="39" t="s">
        <v>24</v>
      </c>
      <c r="I16" s="40">
        <v>15</v>
      </c>
      <c r="J16" s="40">
        <v>15</v>
      </c>
      <c r="K16" s="41" t="s">
        <v>603</v>
      </c>
      <c r="L16" s="42"/>
    </row>
    <row r="17" s="1" customFormat="1" ht="28" customHeight="1" spans="1:12">
      <c r="A17" s="37" t="s">
        <v>598</v>
      </c>
      <c r="B17" s="43"/>
      <c r="C17" s="39" t="s">
        <v>599</v>
      </c>
      <c r="D17" s="39" t="s">
        <v>3656</v>
      </c>
      <c r="E17" s="39" t="s">
        <v>606</v>
      </c>
      <c r="F17" s="39" t="s">
        <v>12</v>
      </c>
      <c r="G17" s="39" t="s">
        <v>3657</v>
      </c>
      <c r="H17" s="39" t="s">
        <v>12</v>
      </c>
      <c r="I17" s="40">
        <v>5</v>
      </c>
      <c r="J17" s="40">
        <v>5</v>
      </c>
      <c r="K17" s="41" t="s">
        <v>603</v>
      </c>
      <c r="L17" s="42"/>
    </row>
    <row r="18" s="1" customFormat="1" ht="28" customHeight="1" spans="1:12">
      <c r="A18" s="37" t="s">
        <v>598</v>
      </c>
      <c r="B18" s="43"/>
      <c r="C18" s="39" t="s">
        <v>599</v>
      </c>
      <c r="D18" s="39" t="s">
        <v>3658</v>
      </c>
      <c r="E18" s="39" t="s">
        <v>606</v>
      </c>
      <c r="F18" s="39" t="s">
        <v>878</v>
      </c>
      <c r="G18" s="39" t="s">
        <v>727</v>
      </c>
      <c r="H18" s="39" t="s">
        <v>878</v>
      </c>
      <c r="I18" s="40">
        <v>5</v>
      </c>
      <c r="J18" s="40">
        <v>5</v>
      </c>
      <c r="K18" s="41" t="s">
        <v>603</v>
      </c>
      <c r="L18" s="42"/>
    </row>
    <row r="19" s="1" customFormat="1" ht="28" customHeight="1" spans="1:12">
      <c r="A19" s="37" t="s">
        <v>598</v>
      </c>
      <c r="B19" s="43"/>
      <c r="C19" s="39" t="s">
        <v>599</v>
      </c>
      <c r="D19" s="39" t="s">
        <v>3659</v>
      </c>
      <c r="E19" s="39" t="s">
        <v>606</v>
      </c>
      <c r="F19" s="39" t="s">
        <v>12</v>
      </c>
      <c r="G19" s="39" t="s">
        <v>602</v>
      </c>
      <c r="H19" s="39" t="s">
        <v>12</v>
      </c>
      <c r="I19" s="40">
        <v>5</v>
      </c>
      <c r="J19" s="40">
        <v>5</v>
      </c>
      <c r="K19" s="41" t="s">
        <v>603</v>
      </c>
      <c r="L19" s="42"/>
    </row>
    <row r="20" s="1" customFormat="1" ht="28" customHeight="1" spans="1:12">
      <c r="A20" s="37" t="s">
        <v>598</v>
      </c>
      <c r="B20" s="43"/>
      <c r="C20" s="39" t="s">
        <v>599</v>
      </c>
      <c r="D20" s="39" t="s">
        <v>3660</v>
      </c>
      <c r="E20" s="39" t="s">
        <v>606</v>
      </c>
      <c r="F20" s="39" t="s">
        <v>770</v>
      </c>
      <c r="G20" s="39" t="s">
        <v>1323</v>
      </c>
      <c r="H20" s="39" t="s">
        <v>11</v>
      </c>
      <c r="I20" s="40">
        <v>5</v>
      </c>
      <c r="J20" s="40">
        <v>5</v>
      </c>
      <c r="K20" s="41" t="s">
        <v>603</v>
      </c>
      <c r="L20" s="42"/>
    </row>
    <row r="21" s="1" customFormat="1" ht="28" customHeight="1" spans="1:12">
      <c r="A21" s="37" t="s">
        <v>598</v>
      </c>
      <c r="B21" s="43"/>
      <c r="C21" s="39" t="s">
        <v>599</v>
      </c>
      <c r="D21" s="39" t="s">
        <v>3661</v>
      </c>
      <c r="E21" s="39" t="s">
        <v>606</v>
      </c>
      <c r="F21" s="39" t="s">
        <v>770</v>
      </c>
      <c r="G21" s="39" t="s">
        <v>1323</v>
      </c>
      <c r="H21" s="39" t="s">
        <v>11</v>
      </c>
      <c r="I21" s="40">
        <v>5</v>
      </c>
      <c r="J21" s="40">
        <v>5</v>
      </c>
      <c r="K21" s="41" t="s">
        <v>603</v>
      </c>
      <c r="L21" s="42"/>
    </row>
    <row r="22" s="1" customFormat="1" ht="38" customHeight="1" spans="1:12">
      <c r="A22" s="37" t="s">
        <v>598</v>
      </c>
      <c r="B22" s="43"/>
      <c r="C22" s="39" t="s">
        <v>611</v>
      </c>
      <c r="D22" s="39" t="s">
        <v>3662</v>
      </c>
      <c r="E22" s="39" t="s">
        <v>601</v>
      </c>
      <c r="F22" s="39" t="s">
        <v>668</v>
      </c>
      <c r="G22" s="39" t="s">
        <v>614</v>
      </c>
      <c r="H22" s="39" t="s">
        <v>668</v>
      </c>
      <c r="I22" s="40">
        <v>5</v>
      </c>
      <c r="J22" s="40">
        <v>5</v>
      </c>
      <c r="K22" s="41" t="s">
        <v>603</v>
      </c>
      <c r="L22" s="42"/>
    </row>
    <row r="23" s="1" customFormat="1" ht="38" customHeight="1" spans="1:12">
      <c r="A23" s="37" t="s">
        <v>598</v>
      </c>
      <c r="B23" s="43"/>
      <c r="C23" s="39" t="s">
        <v>672</v>
      </c>
      <c r="D23" s="39" t="s">
        <v>2042</v>
      </c>
      <c r="E23" s="39" t="s">
        <v>601</v>
      </c>
      <c r="F23" s="39" t="s">
        <v>1657</v>
      </c>
      <c r="G23" s="39" t="s">
        <v>864</v>
      </c>
      <c r="H23" s="39" t="s">
        <v>3663</v>
      </c>
      <c r="I23" s="40">
        <v>5</v>
      </c>
      <c r="J23" s="40">
        <v>5</v>
      </c>
      <c r="K23" s="41" t="s">
        <v>603</v>
      </c>
      <c r="L23" s="42"/>
    </row>
    <row r="24" s="1" customFormat="1" ht="38" customHeight="1" spans="1:12">
      <c r="A24" s="37" t="s">
        <v>616</v>
      </c>
      <c r="B24" s="43"/>
      <c r="C24" s="39" t="s">
        <v>674</v>
      </c>
      <c r="D24" s="39" t="s">
        <v>3655</v>
      </c>
      <c r="E24" s="39" t="s">
        <v>601</v>
      </c>
      <c r="F24" s="39" t="s">
        <v>3664</v>
      </c>
      <c r="G24" s="39" t="s">
        <v>614</v>
      </c>
      <c r="H24" s="39" t="s">
        <v>822</v>
      </c>
      <c r="I24" s="40">
        <v>30</v>
      </c>
      <c r="J24" s="40">
        <v>28</v>
      </c>
      <c r="K24" s="41" t="s">
        <v>603</v>
      </c>
      <c r="L24" s="42"/>
    </row>
    <row r="25" s="1" customFormat="1" ht="38" customHeight="1" spans="1:12">
      <c r="A25" s="37" t="s">
        <v>636</v>
      </c>
      <c r="B25" s="43"/>
      <c r="C25" s="39" t="s">
        <v>676</v>
      </c>
      <c r="D25" s="39" t="s">
        <v>989</v>
      </c>
      <c r="E25" s="39" t="s">
        <v>606</v>
      </c>
      <c r="F25" s="39" t="s">
        <v>678</v>
      </c>
      <c r="G25" s="39" t="s">
        <v>614</v>
      </c>
      <c r="H25" s="39" t="s">
        <v>678</v>
      </c>
      <c r="I25" s="40">
        <v>5</v>
      </c>
      <c r="J25" s="40">
        <v>5</v>
      </c>
      <c r="K25" s="41" t="s">
        <v>603</v>
      </c>
      <c r="L25" s="42"/>
    </row>
    <row r="26" s="1" customFormat="1" ht="38" customHeight="1" spans="1:12">
      <c r="A26" s="37" t="s">
        <v>636</v>
      </c>
      <c r="B26" s="43"/>
      <c r="C26" s="39" t="s">
        <v>676</v>
      </c>
      <c r="D26" s="39" t="s">
        <v>3665</v>
      </c>
      <c r="E26" s="39" t="s">
        <v>606</v>
      </c>
      <c r="F26" s="39" t="s">
        <v>678</v>
      </c>
      <c r="G26" s="39" t="s">
        <v>614</v>
      </c>
      <c r="H26" s="39" t="s">
        <v>678</v>
      </c>
      <c r="I26" s="40">
        <v>5</v>
      </c>
      <c r="J26" s="40">
        <v>5</v>
      </c>
      <c r="K26" s="41" t="s">
        <v>603</v>
      </c>
      <c r="L26" s="42"/>
    </row>
    <row r="27" s="3" customFormat="1" ht="67" customHeight="1" spans="1:12">
      <c r="A27" s="23" t="s">
        <v>679</v>
      </c>
      <c r="B27" s="23"/>
      <c r="C27" s="23"/>
      <c r="D27" s="24"/>
      <c r="E27" s="24"/>
      <c r="F27" s="24"/>
      <c r="G27" s="24"/>
      <c r="H27" s="24"/>
      <c r="I27" s="24"/>
      <c r="J27" s="24"/>
      <c r="K27" s="24"/>
      <c r="L27" s="24"/>
    </row>
    <row r="28" s="3" customFormat="1" ht="30" customHeight="1" spans="1:12">
      <c r="A28" s="5" t="s">
        <v>680</v>
      </c>
      <c r="B28" s="5"/>
      <c r="C28" s="5"/>
      <c r="D28" s="5"/>
      <c r="E28" s="5"/>
      <c r="F28" s="5"/>
      <c r="G28" s="5"/>
      <c r="H28" s="5"/>
      <c r="I28" s="23" t="s">
        <v>681</v>
      </c>
      <c r="J28" s="23" t="s">
        <v>682</v>
      </c>
      <c r="K28" s="23" t="s">
        <v>683</v>
      </c>
      <c r="L28" s="23"/>
    </row>
    <row r="29" s="2" customFormat="1" ht="35" customHeight="1" spans="1:12">
      <c r="A29" s="5"/>
      <c r="B29" s="5"/>
      <c r="C29" s="5"/>
      <c r="D29" s="5"/>
      <c r="E29" s="5"/>
      <c r="F29" s="5"/>
      <c r="G29" s="5"/>
      <c r="H29" s="5"/>
      <c r="I29" s="14">
        <v>100</v>
      </c>
      <c r="J29" s="14">
        <v>98</v>
      </c>
      <c r="K29" s="23" t="s">
        <v>684</v>
      </c>
      <c r="L29" s="23"/>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A10:A11"/>
    <mergeCell ref="I7:I9"/>
    <mergeCell ref="K7:K9"/>
    <mergeCell ref="L6:L9"/>
    <mergeCell ref="A5:B9"/>
    <mergeCell ref="A28:H29"/>
  </mergeCells>
  <pageMargins left="0.75" right="0.75" top="1" bottom="1" header="0.5" footer="0.5"/>
  <headerFooter/>
</worksheet>
</file>

<file path=xl/worksheets/sheet3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3666</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v>
      </c>
      <c r="G6" s="12"/>
      <c r="H6" s="13">
        <v>0</v>
      </c>
      <c r="I6" s="14">
        <v>10</v>
      </c>
      <c r="J6" s="14">
        <v>0</v>
      </c>
      <c r="K6" s="15"/>
      <c r="L6" s="16" t="s">
        <v>642</v>
      </c>
    </row>
    <row r="7" s="2" customFormat="1" ht="30" customHeight="1" spans="1:12">
      <c r="A7" s="8"/>
      <c r="B7" s="8"/>
      <c r="C7" s="8" t="s">
        <v>1267</v>
      </c>
      <c r="D7" s="13">
        <v>0</v>
      </c>
      <c r="E7" s="13"/>
      <c r="F7" s="11">
        <v>8</v>
      </c>
      <c r="G7" s="12"/>
      <c r="H7" s="13">
        <v>0</v>
      </c>
      <c r="I7" s="17"/>
      <c r="J7" s="14">
        <v>0</v>
      </c>
      <c r="K7" s="5"/>
      <c r="L7" s="16"/>
    </row>
    <row r="8" s="2" customFormat="1" ht="30" customHeight="1" spans="1:12">
      <c r="A8" s="8"/>
      <c r="B8" s="8"/>
      <c r="C8" s="10" t="s">
        <v>655</v>
      </c>
      <c r="D8" s="13">
        <v>0</v>
      </c>
      <c r="E8" s="13"/>
      <c r="F8" s="11">
        <v>0</v>
      </c>
      <c r="G8" s="12"/>
      <c r="H8" s="13">
        <v>0</v>
      </c>
      <c r="I8" s="19"/>
      <c r="J8" s="14">
        <v>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3667</v>
      </c>
      <c r="C11" s="24"/>
      <c r="D11" s="24"/>
      <c r="E11" s="24"/>
      <c r="F11" s="24"/>
      <c r="G11" s="24"/>
      <c r="H11" s="24" t="s">
        <v>3668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3669</v>
      </c>
      <c r="E16" s="39" t="s">
        <v>606</v>
      </c>
      <c r="F16" s="39" t="s">
        <v>12</v>
      </c>
      <c r="G16" s="39" t="s">
        <v>3670</v>
      </c>
      <c r="H16" s="39" t="s">
        <v>12</v>
      </c>
      <c r="I16" s="40">
        <v>20</v>
      </c>
      <c r="J16" s="40">
        <v>15</v>
      </c>
      <c r="K16" s="41" t="s">
        <v>3671</v>
      </c>
      <c r="L16" s="42"/>
    </row>
    <row r="17" s="1" customFormat="1" ht="28" customHeight="1" spans="1:12">
      <c r="A17" s="37" t="s">
        <v>598</v>
      </c>
      <c r="B17" s="43"/>
      <c r="C17" s="39" t="s">
        <v>599</v>
      </c>
      <c r="D17" s="39" t="s">
        <v>3672</v>
      </c>
      <c r="E17" s="39" t="s">
        <v>606</v>
      </c>
      <c r="F17" s="39" t="s">
        <v>690</v>
      </c>
      <c r="G17" s="39" t="s">
        <v>3673</v>
      </c>
      <c r="H17" s="39" t="s">
        <v>3674</v>
      </c>
      <c r="I17" s="40">
        <v>20</v>
      </c>
      <c r="J17" s="40">
        <v>16</v>
      </c>
      <c r="K17" s="41" t="s">
        <v>3675</v>
      </c>
      <c r="L17" s="42"/>
    </row>
    <row r="18" s="1" customFormat="1" ht="28" customHeight="1" spans="1:12">
      <c r="A18" s="37" t="s">
        <v>598</v>
      </c>
      <c r="B18" s="43"/>
      <c r="C18" s="39" t="s">
        <v>611</v>
      </c>
      <c r="D18" s="39" t="s">
        <v>3676</v>
      </c>
      <c r="E18" s="39" t="s">
        <v>601</v>
      </c>
      <c r="F18" s="39" t="s">
        <v>668</v>
      </c>
      <c r="G18" s="39" t="s">
        <v>614</v>
      </c>
      <c r="H18" s="39" t="s">
        <v>844</v>
      </c>
      <c r="I18" s="40">
        <v>10</v>
      </c>
      <c r="J18" s="40">
        <v>5</v>
      </c>
      <c r="K18" s="41" t="s">
        <v>3671</v>
      </c>
      <c r="L18" s="42"/>
    </row>
    <row r="19" s="1" customFormat="1" ht="28" customHeight="1" spans="1:12">
      <c r="A19" s="37" t="s">
        <v>616</v>
      </c>
      <c r="B19" s="43"/>
      <c r="C19" s="39" t="s">
        <v>674</v>
      </c>
      <c r="D19" s="39" t="s">
        <v>3677</v>
      </c>
      <c r="E19" s="39" t="s">
        <v>606</v>
      </c>
      <c r="F19" s="39" t="s">
        <v>76</v>
      </c>
      <c r="G19" s="39" t="s">
        <v>614</v>
      </c>
      <c r="H19" s="39" t="s">
        <v>110</v>
      </c>
      <c r="I19" s="40">
        <v>30</v>
      </c>
      <c r="J19" s="40">
        <v>25</v>
      </c>
      <c r="K19" s="41" t="s">
        <v>3678</v>
      </c>
      <c r="L19" s="42"/>
    </row>
    <row r="20" s="1" customFormat="1" ht="28" customHeight="1" spans="1:12">
      <c r="A20" s="37" t="s">
        <v>636</v>
      </c>
      <c r="B20" s="43"/>
      <c r="C20" s="39" t="s">
        <v>676</v>
      </c>
      <c r="D20" s="39" t="s">
        <v>989</v>
      </c>
      <c r="E20" s="39" t="s">
        <v>606</v>
      </c>
      <c r="F20" s="39" t="s">
        <v>710</v>
      </c>
      <c r="G20" s="39" t="s">
        <v>614</v>
      </c>
      <c r="H20" s="39" t="s">
        <v>710</v>
      </c>
      <c r="I20" s="40">
        <v>10</v>
      </c>
      <c r="J20" s="40">
        <v>9</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70</v>
      </c>
      <c r="K23" s="23" t="s">
        <v>2756</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2"/>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3679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260</v>
      </c>
      <c r="G6" s="12"/>
      <c r="H6" s="13">
        <v>260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260</v>
      </c>
      <c r="G8" s="12"/>
      <c r="H8" s="13">
        <v>260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3680</v>
      </c>
      <c r="C11" s="24"/>
      <c r="D11" s="24"/>
      <c r="E11" s="24"/>
      <c r="F11" s="24"/>
      <c r="G11" s="24"/>
      <c r="H11" s="24" t="s">
        <v>3681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3682</v>
      </c>
      <c r="E16" s="39" t="s">
        <v>606</v>
      </c>
      <c r="F16" s="39" t="s">
        <v>12</v>
      </c>
      <c r="G16" s="39" t="s">
        <v>602</v>
      </c>
      <c r="H16" s="39" t="s">
        <v>12</v>
      </c>
      <c r="I16" s="40">
        <v>15</v>
      </c>
      <c r="J16" s="40">
        <v>15</v>
      </c>
      <c r="K16" s="41" t="s">
        <v>603</v>
      </c>
      <c r="L16" s="42"/>
    </row>
    <row r="17" s="1" customFormat="1" ht="28" customHeight="1" spans="1:12">
      <c r="A17" s="37" t="s">
        <v>598</v>
      </c>
      <c r="B17" s="43"/>
      <c r="C17" s="39" t="s">
        <v>611</v>
      </c>
      <c r="D17" s="39" t="s">
        <v>1646</v>
      </c>
      <c r="E17" s="39" t="s">
        <v>606</v>
      </c>
      <c r="F17" s="39" t="s">
        <v>671</v>
      </c>
      <c r="G17" s="39" t="s">
        <v>614</v>
      </c>
      <c r="H17" s="39" t="s">
        <v>671</v>
      </c>
      <c r="I17" s="40">
        <v>15</v>
      </c>
      <c r="J17" s="40">
        <v>15</v>
      </c>
      <c r="K17" s="41" t="s">
        <v>603</v>
      </c>
      <c r="L17" s="42"/>
    </row>
    <row r="18" s="1" customFormat="1" ht="28" customHeight="1" spans="1:12">
      <c r="A18" s="37" t="s">
        <v>598</v>
      </c>
      <c r="B18" s="43"/>
      <c r="C18" s="39" t="s">
        <v>611</v>
      </c>
      <c r="D18" s="39" t="s">
        <v>969</v>
      </c>
      <c r="E18" s="39" t="s">
        <v>601</v>
      </c>
      <c r="F18" s="39" t="s">
        <v>668</v>
      </c>
      <c r="G18" s="39" t="s">
        <v>614</v>
      </c>
      <c r="H18" s="39" t="s">
        <v>668</v>
      </c>
      <c r="I18" s="40">
        <v>15</v>
      </c>
      <c r="J18" s="40">
        <v>15</v>
      </c>
      <c r="K18" s="41" t="s">
        <v>603</v>
      </c>
      <c r="L18" s="42"/>
    </row>
    <row r="19" s="1" customFormat="1" ht="28" customHeight="1" spans="1:12">
      <c r="A19" s="37" t="s">
        <v>616</v>
      </c>
      <c r="B19" s="43"/>
      <c r="C19" s="39" t="s">
        <v>674</v>
      </c>
      <c r="D19" s="39" t="s">
        <v>1649</v>
      </c>
      <c r="E19" s="39" t="s">
        <v>606</v>
      </c>
      <c r="F19" s="39" t="s">
        <v>671</v>
      </c>
      <c r="G19" s="39" t="s">
        <v>614</v>
      </c>
      <c r="H19" s="39" t="s">
        <v>671</v>
      </c>
      <c r="I19" s="40">
        <v>15</v>
      </c>
      <c r="J19" s="40">
        <v>15</v>
      </c>
      <c r="K19" s="41" t="s">
        <v>603</v>
      </c>
      <c r="L19" s="42"/>
    </row>
    <row r="20" s="1" customFormat="1" ht="28" customHeight="1" spans="1:12">
      <c r="A20" s="37" t="s">
        <v>616</v>
      </c>
      <c r="B20" s="43"/>
      <c r="C20" s="39" t="s">
        <v>674</v>
      </c>
      <c r="D20" s="39" t="s">
        <v>1648</v>
      </c>
      <c r="E20" s="39" t="s">
        <v>606</v>
      </c>
      <c r="F20" s="39" t="s">
        <v>1239</v>
      </c>
      <c r="G20" s="39" t="s">
        <v>614</v>
      </c>
      <c r="H20" s="39" t="s">
        <v>1239</v>
      </c>
      <c r="I20" s="40">
        <v>15</v>
      </c>
      <c r="J20" s="40">
        <v>15</v>
      </c>
      <c r="K20" s="41" t="s">
        <v>603</v>
      </c>
      <c r="L20" s="42"/>
    </row>
    <row r="21" s="1" customFormat="1" ht="28" customHeight="1" spans="1:12">
      <c r="A21" s="37" t="s">
        <v>636</v>
      </c>
      <c r="B21" s="43"/>
      <c r="C21" s="39" t="s">
        <v>676</v>
      </c>
      <c r="D21" s="39" t="s">
        <v>709</v>
      </c>
      <c r="E21" s="39" t="s">
        <v>606</v>
      </c>
      <c r="F21" s="39" t="s">
        <v>671</v>
      </c>
      <c r="G21" s="39" t="s">
        <v>614</v>
      </c>
      <c r="H21" s="39" t="s">
        <v>671</v>
      </c>
      <c r="I21" s="40">
        <v>15</v>
      </c>
      <c r="J21" s="40">
        <v>15</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3"/>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3683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529.18</v>
      </c>
      <c r="G6" s="12"/>
      <c r="H6" s="13">
        <v>512.4</v>
      </c>
      <c r="I6" s="14">
        <v>10</v>
      </c>
      <c r="J6" s="14">
        <v>96.83</v>
      </c>
      <c r="K6" s="15">
        <v>9.68</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529.18</v>
      </c>
      <c r="G8" s="12"/>
      <c r="H8" s="13">
        <v>512.4</v>
      </c>
      <c r="I8" s="19"/>
      <c r="J8" s="14">
        <v>96.83</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3684</v>
      </c>
      <c r="C11" s="24"/>
      <c r="D11" s="24"/>
      <c r="E11" s="24"/>
      <c r="F11" s="24"/>
      <c r="G11" s="24"/>
      <c r="H11" s="24" t="s">
        <v>3685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3686</v>
      </c>
      <c r="E16" s="39" t="s">
        <v>606</v>
      </c>
      <c r="F16" s="39" t="s">
        <v>840</v>
      </c>
      <c r="G16" s="39" t="s">
        <v>1925</v>
      </c>
      <c r="H16" s="39" t="s">
        <v>840</v>
      </c>
      <c r="I16" s="40">
        <v>20</v>
      </c>
      <c r="J16" s="40">
        <v>20</v>
      </c>
      <c r="K16" s="41" t="s">
        <v>603</v>
      </c>
      <c r="L16" s="42"/>
    </row>
    <row r="17" s="1" customFormat="1" ht="28" customHeight="1" spans="1:12">
      <c r="A17" s="37" t="s">
        <v>598</v>
      </c>
      <c r="B17" s="43"/>
      <c r="C17" s="39" t="s">
        <v>599</v>
      </c>
      <c r="D17" s="39" t="s">
        <v>3687</v>
      </c>
      <c r="E17" s="39" t="s">
        <v>606</v>
      </c>
      <c r="F17" s="39" t="s">
        <v>102</v>
      </c>
      <c r="G17" s="39" t="s">
        <v>1206</v>
      </c>
      <c r="H17" s="39" t="s">
        <v>102</v>
      </c>
      <c r="I17" s="40">
        <v>10</v>
      </c>
      <c r="J17" s="40">
        <v>10</v>
      </c>
      <c r="K17" s="41" t="s">
        <v>603</v>
      </c>
      <c r="L17" s="42"/>
    </row>
    <row r="18" s="1" customFormat="1" ht="28" customHeight="1" spans="1:12">
      <c r="A18" s="37" t="s">
        <v>598</v>
      </c>
      <c r="B18" s="43"/>
      <c r="C18" s="39" t="s">
        <v>599</v>
      </c>
      <c r="D18" s="39" t="s">
        <v>3688</v>
      </c>
      <c r="E18" s="39" t="s">
        <v>606</v>
      </c>
      <c r="F18" s="39" t="s">
        <v>2140</v>
      </c>
      <c r="G18" s="39" t="s">
        <v>3182</v>
      </c>
      <c r="H18" s="39" t="s">
        <v>2140</v>
      </c>
      <c r="I18" s="40">
        <v>10</v>
      </c>
      <c r="J18" s="40">
        <v>10</v>
      </c>
      <c r="K18" s="41" t="s">
        <v>603</v>
      </c>
      <c r="L18" s="42"/>
    </row>
    <row r="19" s="1" customFormat="1" ht="28" customHeight="1" spans="1:12">
      <c r="A19" s="37" t="s">
        <v>598</v>
      </c>
      <c r="B19" s="43"/>
      <c r="C19" s="39" t="s">
        <v>611</v>
      </c>
      <c r="D19" s="39" t="s">
        <v>3689</v>
      </c>
      <c r="E19" s="39" t="s">
        <v>606</v>
      </c>
      <c r="F19" s="39" t="s">
        <v>668</v>
      </c>
      <c r="G19" s="39" t="s">
        <v>614</v>
      </c>
      <c r="H19" s="39" t="s">
        <v>668</v>
      </c>
      <c r="I19" s="40">
        <v>10</v>
      </c>
      <c r="J19" s="40">
        <v>10</v>
      </c>
      <c r="K19" s="41" t="s">
        <v>603</v>
      </c>
      <c r="L19" s="42"/>
    </row>
    <row r="20" s="1" customFormat="1" ht="28" customHeight="1" spans="1:12">
      <c r="A20" s="37" t="s">
        <v>616</v>
      </c>
      <c r="B20" s="43"/>
      <c r="C20" s="39" t="s">
        <v>674</v>
      </c>
      <c r="D20" s="39" t="s">
        <v>1649</v>
      </c>
      <c r="E20" s="39" t="s">
        <v>606</v>
      </c>
      <c r="F20" s="39" t="s">
        <v>671</v>
      </c>
      <c r="G20" s="39" t="s">
        <v>614</v>
      </c>
      <c r="H20" s="39" t="s">
        <v>671</v>
      </c>
      <c r="I20" s="40">
        <v>30</v>
      </c>
      <c r="J20" s="40">
        <v>28</v>
      </c>
      <c r="K20" s="41" t="s">
        <v>603</v>
      </c>
      <c r="L20" s="42"/>
    </row>
    <row r="21" s="1" customFormat="1" ht="28" customHeight="1" spans="1:12">
      <c r="A21" s="37" t="s">
        <v>636</v>
      </c>
      <c r="B21" s="43"/>
      <c r="C21" s="39" t="s">
        <v>676</v>
      </c>
      <c r="D21" s="39" t="s">
        <v>709</v>
      </c>
      <c r="E21" s="39" t="s">
        <v>606</v>
      </c>
      <c r="F21" s="39" t="s">
        <v>671</v>
      </c>
      <c r="G21" s="39" t="s">
        <v>614</v>
      </c>
      <c r="H21" s="39" t="s">
        <v>671</v>
      </c>
      <c r="I21" s="40">
        <v>10</v>
      </c>
      <c r="J21" s="40">
        <v>9</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96.68</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3690</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1983.12</v>
      </c>
      <c r="G6" s="12"/>
      <c r="H6" s="13">
        <v>1932.21</v>
      </c>
      <c r="I6" s="14">
        <v>10</v>
      </c>
      <c r="J6" s="14">
        <v>97.43</v>
      </c>
      <c r="K6" s="15">
        <v>9.74</v>
      </c>
      <c r="L6" s="16" t="s">
        <v>642</v>
      </c>
    </row>
    <row r="7" s="2" customFormat="1" ht="30" customHeight="1" spans="1:12">
      <c r="A7" s="8"/>
      <c r="B7" s="8"/>
      <c r="C7" s="8" t="s">
        <v>1267</v>
      </c>
      <c r="D7" s="13">
        <v>0</v>
      </c>
      <c r="E7" s="13"/>
      <c r="F7" s="11">
        <v>1415.12</v>
      </c>
      <c r="G7" s="12"/>
      <c r="H7" s="13">
        <v>1364.21</v>
      </c>
      <c r="I7" s="17"/>
      <c r="J7" s="14">
        <v>96.4</v>
      </c>
      <c r="K7" s="18"/>
      <c r="L7" s="16"/>
    </row>
    <row r="8" s="2" customFormat="1" ht="30" customHeight="1" spans="1:12">
      <c r="A8" s="8"/>
      <c r="B8" s="8"/>
      <c r="C8" s="10" t="s">
        <v>655</v>
      </c>
      <c r="D8" s="13">
        <v>0</v>
      </c>
      <c r="E8" s="13"/>
      <c r="F8" s="11">
        <v>568</v>
      </c>
      <c r="G8" s="12"/>
      <c r="H8" s="13">
        <v>568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3691</v>
      </c>
      <c r="C11" s="24"/>
      <c r="D11" s="24"/>
      <c r="E11" s="24"/>
      <c r="F11" s="24"/>
      <c r="G11" s="24"/>
      <c r="H11" s="24" t="s">
        <v>1642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3692</v>
      </c>
      <c r="E16" s="39" t="s">
        <v>606</v>
      </c>
      <c r="F16" s="39" t="s">
        <v>12</v>
      </c>
      <c r="G16" s="39" t="s">
        <v>602</v>
      </c>
      <c r="H16" s="39" t="s">
        <v>12</v>
      </c>
      <c r="I16" s="40">
        <v>20</v>
      </c>
      <c r="J16" s="40">
        <v>20</v>
      </c>
      <c r="K16" s="41" t="s">
        <v>603</v>
      </c>
      <c r="L16" s="42"/>
    </row>
    <row r="17" s="1" customFormat="1" ht="28" customHeight="1" spans="1:12">
      <c r="A17" s="37" t="s">
        <v>598</v>
      </c>
      <c r="B17" s="43"/>
      <c r="C17" s="39" t="s">
        <v>599</v>
      </c>
      <c r="D17" s="39" t="s">
        <v>3693</v>
      </c>
      <c r="E17" s="39" t="s">
        <v>606</v>
      </c>
      <c r="F17" s="39" t="s">
        <v>40</v>
      </c>
      <c r="G17" s="39" t="s">
        <v>602</v>
      </c>
      <c r="H17" s="39" t="s">
        <v>36</v>
      </c>
      <c r="I17" s="40">
        <v>10</v>
      </c>
      <c r="J17" s="40">
        <v>8</v>
      </c>
      <c r="K17" s="41" t="s">
        <v>603</v>
      </c>
      <c r="L17" s="42"/>
    </row>
    <row r="18" s="1" customFormat="1" ht="28" customHeight="1" spans="1:12">
      <c r="A18" s="37" t="s">
        <v>598</v>
      </c>
      <c r="B18" s="43"/>
      <c r="C18" s="39" t="s">
        <v>599</v>
      </c>
      <c r="D18" s="39" t="s">
        <v>3694</v>
      </c>
      <c r="E18" s="39" t="s">
        <v>606</v>
      </c>
      <c r="F18" s="39" t="s">
        <v>690</v>
      </c>
      <c r="G18" s="39" t="s">
        <v>602</v>
      </c>
      <c r="H18" s="39" t="s">
        <v>11</v>
      </c>
      <c r="I18" s="40">
        <v>10</v>
      </c>
      <c r="J18" s="40">
        <v>10</v>
      </c>
      <c r="K18" s="41" t="s">
        <v>603</v>
      </c>
      <c r="L18" s="42"/>
    </row>
    <row r="19" s="1" customFormat="1" ht="28" customHeight="1" spans="1:12">
      <c r="A19" s="37" t="s">
        <v>598</v>
      </c>
      <c r="B19" s="43"/>
      <c r="C19" s="39" t="s">
        <v>611</v>
      </c>
      <c r="D19" s="39" t="s">
        <v>3695</v>
      </c>
      <c r="E19" s="39" t="s">
        <v>606</v>
      </c>
      <c r="F19" s="39" t="s">
        <v>668</v>
      </c>
      <c r="G19" s="39" t="s">
        <v>614</v>
      </c>
      <c r="H19" s="39" t="s">
        <v>668</v>
      </c>
      <c r="I19" s="40">
        <v>10</v>
      </c>
      <c r="J19" s="40">
        <v>10</v>
      </c>
      <c r="K19" s="41" t="s">
        <v>603</v>
      </c>
      <c r="L19" s="42"/>
    </row>
    <row r="20" s="1" customFormat="1" ht="28" customHeight="1" spans="1:12">
      <c r="A20" s="37" t="s">
        <v>616</v>
      </c>
      <c r="B20" s="43"/>
      <c r="C20" s="39" t="s">
        <v>674</v>
      </c>
      <c r="D20" s="39" t="s">
        <v>1649</v>
      </c>
      <c r="E20" s="39" t="s">
        <v>606</v>
      </c>
      <c r="F20" s="39" t="s">
        <v>671</v>
      </c>
      <c r="G20" s="39" t="s">
        <v>614</v>
      </c>
      <c r="H20" s="39" t="s">
        <v>671</v>
      </c>
      <c r="I20" s="40">
        <v>30</v>
      </c>
      <c r="J20" s="40">
        <v>28</v>
      </c>
      <c r="K20" s="41" t="s">
        <v>603</v>
      </c>
      <c r="L20" s="42"/>
    </row>
    <row r="21" s="1" customFormat="1" ht="28" customHeight="1" spans="1:12">
      <c r="A21" s="37" t="s">
        <v>636</v>
      </c>
      <c r="B21" s="43"/>
      <c r="C21" s="39" t="s">
        <v>676</v>
      </c>
      <c r="D21" s="39" t="s">
        <v>709</v>
      </c>
      <c r="E21" s="39" t="s">
        <v>606</v>
      </c>
      <c r="F21" s="39" t="s">
        <v>710</v>
      </c>
      <c r="G21" s="39" t="s">
        <v>614</v>
      </c>
      <c r="H21" s="39" t="s">
        <v>710</v>
      </c>
      <c r="I21" s="40">
        <v>10</v>
      </c>
      <c r="J21" s="40">
        <v>10</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95.74</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3696</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33.88</v>
      </c>
      <c r="G6" s="12"/>
      <c r="H6" s="13">
        <v>33.88</v>
      </c>
      <c r="I6" s="14">
        <v>10</v>
      </c>
      <c r="J6" s="14">
        <v>100</v>
      </c>
      <c r="K6" s="15">
        <v>10</v>
      </c>
      <c r="L6" s="16" t="s">
        <v>642</v>
      </c>
    </row>
    <row r="7" s="2" customFormat="1" ht="30" customHeight="1" spans="1:12">
      <c r="A7" s="8"/>
      <c r="B7" s="8"/>
      <c r="C7" s="8" t="s">
        <v>1267</v>
      </c>
      <c r="D7" s="13">
        <v>0</v>
      </c>
      <c r="E7" s="13"/>
      <c r="F7" s="11">
        <v>33.88</v>
      </c>
      <c r="G7" s="12"/>
      <c r="H7" s="13">
        <v>33.88</v>
      </c>
      <c r="I7" s="17"/>
      <c r="J7" s="14">
        <v>100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3697</v>
      </c>
      <c r="C11" s="24"/>
      <c r="D11" s="24"/>
      <c r="E11" s="24"/>
      <c r="F11" s="24"/>
      <c r="G11" s="24"/>
      <c r="H11" s="24" t="s">
        <v>3698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3699</v>
      </c>
      <c r="E16" s="39" t="s">
        <v>601</v>
      </c>
      <c r="F16" s="39" t="s">
        <v>690</v>
      </c>
      <c r="G16" s="39" t="s">
        <v>691</v>
      </c>
      <c r="H16" s="39" t="s">
        <v>11</v>
      </c>
      <c r="I16" s="40">
        <v>30</v>
      </c>
      <c r="J16" s="40">
        <v>30</v>
      </c>
      <c r="K16" s="41" t="s">
        <v>603</v>
      </c>
      <c r="L16" s="42"/>
    </row>
    <row r="17" s="1" customFormat="1" ht="28" customHeight="1" spans="1:12">
      <c r="A17" s="37" t="s">
        <v>598</v>
      </c>
      <c r="B17" s="43"/>
      <c r="C17" s="39" t="s">
        <v>611</v>
      </c>
      <c r="D17" s="39" t="s">
        <v>3700</v>
      </c>
      <c r="E17" s="39" t="s">
        <v>606</v>
      </c>
      <c r="F17" s="39" t="s">
        <v>671</v>
      </c>
      <c r="G17" s="39" t="s">
        <v>614</v>
      </c>
      <c r="H17" s="39" t="s">
        <v>671</v>
      </c>
      <c r="I17" s="40">
        <v>20</v>
      </c>
      <c r="J17" s="40">
        <v>20</v>
      </c>
      <c r="K17" s="41" t="s">
        <v>603</v>
      </c>
      <c r="L17" s="42"/>
    </row>
    <row r="18" s="1" customFormat="1" ht="28" customHeight="1" spans="1:12">
      <c r="A18" s="37" t="s">
        <v>616</v>
      </c>
      <c r="B18" s="43"/>
      <c r="C18" s="39" t="s">
        <v>674</v>
      </c>
      <c r="D18" s="39" t="s">
        <v>3701</v>
      </c>
      <c r="E18" s="39" t="s">
        <v>606</v>
      </c>
      <c r="F18" s="39" t="s">
        <v>3702</v>
      </c>
      <c r="G18" s="39" t="s">
        <v>614</v>
      </c>
      <c r="H18" s="39" t="s">
        <v>3702</v>
      </c>
      <c r="I18" s="40">
        <v>15</v>
      </c>
      <c r="J18" s="40">
        <v>15</v>
      </c>
      <c r="K18" s="41" t="s">
        <v>3702</v>
      </c>
      <c r="L18" s="42"/>
    </row>
    <row r="19" s="1" customFormat="1" ht="28" customHeight="1" spans="1:12">
      <c r="A19" s="37" t="s">
        <v>616</v>
      </c>
      <c r="B19" s="43"/>
      <c r="C19" s="39" t="s">
        <v>674</v>
      </c>
      <c r="D19" s="39" t="s">
        <v>3703</v>
      </c>
      <c r="E19" s="39" t="s">
        <v>606</v>
      </c>
      <c r="F19" s="39" t="s">
        <v>3702</v>
      </c>
      <c r="G19" s="39" t="s">
        <v>614</v>
      </c>
      <c r="H19" s="39" t="s">
        <v>3702</v>
      </c>
      <c r="I19" s="40">
        <v>15</v>
      </c>
      <c r="J19" s="40">
        <v>15</v>
      </c>
      <c r="K19" s="41" t="s">
        <v>3702</v>
      </c>
      <c r="L19" s="42"/>
    </row>
    <row r="20" s="1" customFormat="1" ht="28" customHeight="1" spans="1:12">
      <c r="A20" s="37" t="s">
        <v>636</v>
      </c>
      <c r="B20" s="43"/>
      <c r="C20" s="39" t="s">
        <v>676</v>
      </c>
      <c r="D20" s="39" t="s">
        <v>733</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3704</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5.98</v>
      </c>
      <c r="G6" s="12"/>
      <c r="H6" s="13">
        <v>5.98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5.98</v>
      </c>
      <c r="G8" s="12"/>
      <c r="H8" s="13">
        <v>5.98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3705</v>
      </c>
      <c r="C11" s="24"/>
      <c r="D11" s="24"/>
      <c r="E11" s="24"/>
      <c r="F11" s="24"/>
      <c r="G11" s="24"/>
      <c r="H11" s="24" t="s">
        <v>3706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3707</v>
      </c>
      <c r="E16" s="39" t="s">
        <v>606</v>
      </c>
      <c r="F16" s="39" t="s">
        <v>20</v>
      </c>
      <c r="G16" s="39" t="s">
        <v>602</v>
      </c>
      <c r="H16" s="39" t="s">
        <v>20</v>
      </c>
      <c r="I16" s="40">
        <v>20</v>
      </c>
      <c r="J16" s="40">
        <v>20</v>
      </c>
      <c r="K16" s="41" t="s">
        <v>603</v>
      </c>
      <c r="L16" s="42"/>
    </row>
    <row r="17" s="1" customFormat="1" ht="28" customHeight="1" spans="1:12">
      <c r="A17" s="37" t="s">
        <v>598</v>
      </c>
      <c r="B17" s="43"/>
      <c r="C17" s="39" t="s">
        <v>599</v>
      </c>
      <c r="D17" s="39" t="s">
        <v>3708</v>
      </c>
      <c r="E17" s="39" t="s">
        <v>606</v>
      </c>
      <c r="F17" s="39" t="s">
        <v>24</v>
      </c>
      <c r="G17" s="39" t="s">
        <v>610</v>
      </c>
      <c r="H17" s="39" t="s">
        <v>24</v>
      </c>
      <c r="I17" s="40">
        <v>10</v>
      </c>
      <c r="J17" s="40">
        <v>10</v>
      </c>
      <c r="K17" s="41" t="s">
        <v>603</v>
      </c>
      <c r="L17" s="42"/>
    </row>
    <row r="18" s="1" customFormat="1" ht="28" customHeight="1" spans="1:12">
      <c r="A18" s="37" t="s">
        <v>598</v>
      </c>
      <c r="B18" s="43"/>
      <c r="C18" s="39" t="s">
        <v>611</v>
      </c>
      <c r="D18" s="39" t="s">
        <v>3662</v>
      </c>
      <c r="E18" s="39" t="s">
        <v>601</v>
      </c>
      <c r="F18" s="39" t="s">
        <v>668</v>
      </c>
      <c r="G18" s="39" t="s">
        <v>614</v>
      </c>
      <c r="H18" s="39" t="s">
        <v>668</v>
      </c>
      <c r="I18" s="40">
        <v>10</v>
      </c>
      <c r="J18" s="40">
        <v>10</v>
      </c>
      <c r="K18" s="41" t="s">
        <v>603</v>
      </c>
      <c r="L18" s="42"/>
    </row>
    <row r="19" s="1" customFormat="1" ht="28" customHeight="1" spans="1:12">
      <c r="A19" s="37" t="s">
        <v>598</v>
      </c>
      <c r="B19" s="43"/>
      <c r="C19" s="39" t="s">
        <v>672</v>
      </c>
      <c r="D19" s="39" t="s">
        <v>3709</v>
      </c>
      <c r="E19" s="39" t="s">
        <v>863</v>
      </c>
      <c r="F19" s="39" t="s">
        <v>12</v>
      </c>
      <c r="G19" s="39" t="s">
        <v>864</v>
      </c>
      <c r="H19" s="39" t="s">
        <v>12</v>
      </c>
      <c r="I19" s="40">
        <v>10</v>
      </c>
      <c r="J19" s="40">
        <v>10</v>
      </c>
      <c r="K19" s="41" t="s">
        <v>603</v>
      </c>
      <c r="L19" s="42"/>
    </row>
    <row r="20" s="1" customFormat="1" ht="28" customHeight="1" spans="1:12">
      <c r="A20" s="37" t="s">
        <v>616</v>
      </c>
      <c r="B20" s="43"/>
      <c r="C20" s="39" t="s">
        <v>674</v>
      </c>
      <c r="D20" s="39" t="s">
        <v>3710</v>
      </c>
      <c r="E20" s="39" t="s">
        <v>601</v>
      </c>
      <c r="F20" s="39" t="s">
        <v>3711</v>
      </c>
      <c r="G20" s="39" t="s">
        <v>614</v>
      </c>
      <c r="H20" s="39" t="s">
        <v>666</v>
      </c>
      <c r="I20" s="40">
        <v>30</v>
      </c>
      <c r="J20" s="40">
        <v>30</v>
      </c>
      <c r="K20" s="41" t="s">
        <v>603</v>
      </c>
      <c r="L20" s="42"/>
    </row>
    <row r="21" s="1" customFormat="1" ht="28" customHeight="1" spans="1:12">
      <c r="A21" s="37" t="s">
        <v>636</v>
      </c>
      <c r="B21" s="43"/>
      <c r="C21" s="39" t="s">
        <v>676</v>
      </c>
      <c r="D21" s="39" t="s">
        <v>989</v>
      </c>
      <c r="E21" s="39" t="s">
        <v>606</v>
      </c>
      <c r="F21" s="39" t="s">
        <v>678</v>
      </c>
      <c r="G21" s="39" t="s">
        <v>614</v>
      </c>
      <c r="H21" s="39" t="s">
        <v>678</v>
      </c>
      <c r="I21" s="40">
        <v>5</v>
      </c>
      <c r="J21" s="40">
        <v>5</v>
      </c>
      <c r="K21" s="41" t="s">
        <v>603</v>
      </c>
      <c r="L21" s="42"/>
    </row>
    <row r="22" s="1" customFormat="1" ht="38" customHeight="1" spans="1:12">
      <c r="A22" s="37" t="s">
        <v>636</v>
      </c>
      <c r="B22" s="43"/>
      <c r="C22" s="39" t="s">
        <v>676</v>
      </c>
      <c r="D22" s="39" t="s">
        <v>1610</v>
      </c>
      <c r="E22" s="39" t="s">
        <v>606</v>
      </c>
      <c r="F22" s="39" t="s">
        <v>678</v>
      </c>
      <c r="G22" s="39" t="s">
        <v>614</v>
      </c>
      <c r="H22" s="39" t="s">
        <v>678</v>
      </c>
      <c r="I22" s="40">
        <v>5</v>
      </c>
      <c r="J22" s="40">
        <v>5</v>
      </c>
      <c r="K22" s="41" t="s">
        <v>603</v>
      </c>
      <c r="L22" s="42"/>
    </row>
    <row r="23" s="3" customFormat="1" ht="67" customHeight="1" spans="1:12">
      <c r="A23" s="23" t="s">
        <v>679</v>
      </c>
      <c r="B23" s="23"/>
      <c r="C23" s="23"/>
      <c r="D23" s="24" t="s">
        <v>3712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3713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46</v>
      </c>
      <c r="G6" s="12"/>
      <c r="H6" s="13">
        <v>23</v>
      </c>
      <c r="I6" s="14">
        <v>10</v>
      </c>
      <c r="J6" s="14">
        <v>50</v>
      </c>
      <c r="K6" s="15">
        <v>5</v>
      </c>
      <c r="L6" s="16" t="s">
        <v>642</v>
      </c>
    </row>
    <row r="7" s="2" customFormat="1" ht="30" customHeight="1" spans="1:12">
      <c r="A7" s="8"/>
      <c r="B7" s="8"/>
      <c r="C7" s="8" t="s">
        <v>1267</v>
      </c>
      <c r="D7" s="13">
        <v>0</v>
      </c>
      <c r="E7" s="13"/>
      <c r="F7" s="11">
        <v>46</v>
      </c>
      <c r="G7" s="12"/>
      <c r="H7" s="13">
        <v>23</v>
      </c>
      <c r="I7" s="17"/>
      <c r="J7" s="14">
        <v>50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3714</v>
      </c>
      <c r="C11" s="24"/>
      <c r="D11" s="24"/>
      <c r="E11" s="24"/>
      <c r="F11" s="24"/>
      <c r="G11" s="24"/>
      <c r="H11" s="24" t="s">
        <v>3714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3715</v>
      </c>
      <c r="E16" s="39" t="s">
        <v>601</v>
      </c>
      <c r="F16" s="39" t="s">
        <v>24</v>
      </c>
      <c r="G16" s="39" t="s">
        <v>696</v>
      </c>
      <c r="H16" s="39" t="s">
        <v>24</v>
      </c>
      <c r="I16" s="40">
        <v>20</v>
      </c>
      <c r="J16" s="40">
        <v>20</v>
      </c>
      <c r="K16" s="41" t="s">
        <v>603</v>
      </c>
      <c r="L16" s="42"/>
    </row>
    <row r="17" s="1" customFormat="1" ht="28" customHeight="1" spans="1:12">
      <c r="A17" s="37" t="s">
        <v>598</v>
      </c>
      <c r="B17" s="43"/>
      <c r="C17" s="39" t="s">
        <v>599</v>
      </c>
      <c r="D17" s="39" t="s">
        <v>3716</v>
      </c>
      <c r="E17" s="39" t="s">
        <v>606</v>
      </c>
      <c r="F17" s="39" t="s">
        <v>690</v>
      </c>
      <c r="G17" s="39" t="s">
        <v>696</v>
      </c>
      <c r="H17" s="39" t="s">
        <v>11</v>
      </c>
      <c r="I17" s="40">
        <v>10</v>
      </c>
      <c r="J17" s="40">
        <v>10</v>
      </c>
      <c r="K17" s="41" t="s">
        <v>603</v>
      </c>
      <c r="L17" s="42"/>
    </row>
    <row r="18" s="1" customFormat="1" ht="28" customHeight="1" spans="1:12">
      <c r="A18" s="37" t="s">
        <v>598</v>
      </c>
      <c r="B18" s="43"/>
      <c r="C18" s="39" t="s">
        <v>611</v>
      </c>
      <c r="D18" s="39" t="s">
        <v>800</v>
      </c>
      <c r="E18" s="39" t="s">
        <v>601</v>
      </c>
      <c r="F18" s="39" t="s">
        <v>668</v>
      </c>
      <c r="G18" s="39" t="s">
        <v>614</v>
      </c>
      <c r="H18" s="39" t="s">
        <v>668</v>
      </c>
      <c r="I18" s="40">
        <v>20</v>
      </c>
      <c r="J18" s="40">
        <v>20</v>
      </c>
      <c r="K18" s="41" t="s">
        <v>603</v>
      </c>
      <c r="L18" s="42"/>
    </row>
    <row r="19" s="1" customFormat="1" ht="28" customHeight="1" spans="1:12">
      <c r="A19" s="37" t="s">
        <v>616</v>
      </c>
      <c r="B19" s="43"/>
      <c r="C19" s="39" t="s">
        <v>674</v>
      </c>
      <c r="D19" s="39" t="s">
        <v>3717</v>
      </c>
      <c r="E19" s="39" t="s">
        <v>601</v>
      </c>
      <c r="F19" s="39" t="s">
        <v>668</v>
      </c>
      <c r="G19" s="39" t="s">
        <v>614</v>
      </c>
      <c r="H19" s="39" t="s">
        <v>668</v>
      </c>
      <c r="I19" s="40">
        <v>30</v>
      </c>
      <c r="J19" s="40">
        <v>30</v>
      </c>
      <c r="K19" s="41" t="s">
        <v>603</v>
      </c>
      <c r="L19" s="42"/>
    </row>
    <row r="20" s="1" customFormat="1" ht="28" customHeight="1" spans="1:12">
      <c r="A20" s="37" t="s">
        <v>636</v>
      </c>
      <c r="B20" s="43"/>
      <c r="C20" s="39" t="s">
        <v>676</v>
      </c>
      <c r="D20" s="39" t="s">
        <v>1610</v>
      </c>
      <c r="E20" s="39" t="s">
        <v>606</v>
      </c>
      <c r="F20" s="39" t="s">
        <v>678</v>
      </c>
      <c r="G20" s="39" t="s">
        <v>614</v>
      </c>
      <c r="H20" s="39" t="s">
        <v>668</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95</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3718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20</v>
      </c>
      <c r="G6" s="12"/>
      <c r="H6" s="13">
        <v>20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20</v>
      </c>
      <c r="G8" s="12"/>
      <c r="H8" s="13">
        <v>20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3719</v>
      </c>
      <c r="C11" s="24"/>
      <c r="D11" s="24"/>
      <c r="E11" s="24"/>
      <c r="F11" s="24"/>
      <c r="G11" s="24"/>
      <c r="H11" s="24" t="s">
        <v>3720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3721</v>
      </c>
      <c r="E16" s="39" t="s">
        <v>606</v>
      </c>
      <c r="F16" s="39" t="s">
        <v>690</v>
      </c>
      <c r="G16" s="39" t="s">
        <v>602</v>
      </c>
      <c r="H16" s="39" t="s">
        <v>11</v>
      </c>
      <c r="I16" s="40">
        <v>20</v>
      </c>
      <c r="J16" s="40">
        <v>20</v>
      </c>
      <c r="K16" s="41" t="s">
        <v>603</v>
      </c>
      <c r="L16" s="42"/>
    </row>
    <row r="17" s="1" customFormat="1" ht="28" customHeight="1" spans="1:12">
      <c r="A17" s="37" t="s">
        <v>598</v>
      </c>
      <c r="B17" s="43"/>
      <c r="C17" s="39" t="s">
        <v>611</v>
      </c>
      <c r="D17" s="39" t="s">
        <v>3722</v>
      </c>
      <c r="E17" s="39" t="s">
        <v>601</v>
      </c>
      <c r="F17" s="39" t="s">
        <v>668</v>
      </c>
      <c r="G17" s="39" t="s">
        <v>614</v>
      </c>
      <c r="H17" s="39" t="s">
        <v>668</v>
      </c>
      <c r="I17" s="40">
        <v>10</v>
      </c>
      <c r="J17" s="40">
        <v>10</v>
      </c>
      <c r="K17" s="41" t="s">
        <v>603</v>
      </c>
      <c r="L17" s="42"/>
    </row>
    <row r="18" s="1" customFormat="1" ht="28" customHeight="1" spans="1:12">
      <c r="A18" s="37" t="s">
        <v>598</v>
      </c>
      <c r="B18" s="43"/>
      <c r="C18" s="39" t="s">
        <v>611</v>
      </c>
      <c r="D18" s="39" t="s">
        <v>1646</v>
      </c>
      <c r="E18" s="39" t="s">
        <v>606</v>
      </c>
      <c r="F18" s="39" t="s">
        <v>671</v>
      </c>
      <c r="G18" s="39" t="s">
        <v>614</v>
      </c>
      <c r="H18" s="39" t="s">
        <v>671</v>
      </c>
      <c r="I18" s="40">
        <v>20</v>
      </c>
      <c r="J18" s="40">
        <v>20</v>
      </c>
      <c r="K18" s="41" t="s">
        <v>603</v>
      </c>
      <c r="L18" s="42"/>
    </row>
    <row r="19" s="1" customFormat="1" ht="28" customHeight="1" spans="1:12">
      <c r="A19" s="37" t="s">
        <v>616</v>
      </c>
      <c r="B19" s="43"/>
      <c r="C19" s="39" t="s">
        <v>674</v>
      </c>
      <c r="D19" s="39" t="s">
        <v>1648</v>
      </c>
      <c r="E19" s="39" t="s">
        <v>606</v>
      </c>
      <c r="F19" s="39" t="s">
        <v>1239</v>
      </c>
      <c r="G19" s="39" t="s">
        <v>614</v>
      </c>
      <c r="H19" s="39" t="s">
        <v>1239</v>
      </c>
      <c r="I19" s="40">
        <v>15</v>
      </c>
      <c r="J19" s="40">
        <v>14</v>
      </c>
      <c r="K19" s="41" t="s">
        <v>603</v>
      </c>
      <c r="L19" s="42"/>
    </row>
    <row r="20" s="1" customFormat="1" ht="28" customHeight="1" spans="1:12">
      <c r="A20" s="37" t="s">
        <v>616</v>
      </c>
      <c r="B20" s="43"/>
      <c r="C20" s="39" t="s">
        <v>674</v>
      </c>
      <c r="D20" s="39" t="s">
        <v>1649</v>
      </c>
      <c r="E20" s="39" t="s">
        <v>606</v>
      </c>
      <c r="F20" s="39" t="s">
        <v>671</v>
      </c>
      <c r="G20" s="39" t="s">
        <v>614</v>
      </c>
      <c r="H20" s="39" t="s">
        <v>671</v>
      </c>
      <c r="I20" s="40">
        <v>15</v>
      </c>
      <c r="J20" s="40">
        <v>15</v>
      </c>
      <c r="K20" s="41" t="s">
        <v>603</v>
      </c>
      <c r="L20" s="42"/>
    </row>
    <row r="21" s="1" customFormat="1" ht="28" customHeight="1" spans="1:12">
      <c r="A21" s="37" t="s">
        <v>636</v>
      </c>
      <c r="B21" s="43"/>
      <c r="C21" s="39" t="s">
        <v>676</v>
      </c>
      <c r="D21" s="39" t="s">
        <v>709</v>
      </c>
      <c r="E21" s="39" t="s">
        <v>606</v>
      </c>
      <c r="F21" s="39" t="s">
        <v>671</v>
      </c>
      <c r="G21" s="39" t="s">
        <v>614</v>
      </c>
      <c r="H21" s="39" t="s">
        <v>671</v>
      </c>
      <c r="I21" s="40">
        <v>10</v>
      </c>
      <c r="J21" s="40">
        <v>10</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9"/>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3723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1267.45</v>
      </c>
      <c r="E6" s="12"/>
      <c r="F6" s="11">
        <v>624.16</v>
      </c>
      <c r="G6" s="12"/>
      <c r="H6" s="13">
        <v>624.16</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52.27</v>
      </c>
      <c r="G8" s="12"/>
      <c r="H8" s="13">
        <v>52.27</v>
      </c>
      <c r="I8" s="19"/>
      <c r="J8" s="14">
        <v>100</v>
      </c>
      <c r="K8" s="20"/>
      <c r="L8" s="16"/>
    </row>
    <row r="9" s="2" customFormat="1" ht="30" customHeight="1" spans="1:12">
      <c r="A9" s="8"/>
      <c r="B9" s="8"/>
      <c r="C9" s="5" t="s">
        <v>584</v>
      </c>
      <c r="D9" s="11">
        <v>1267.45</v>
      </c>
      <c r="E9" s="12"/>
      <c r="F9" s="11">
        <v>571.89</v>
      </c>
      <c r="G9" s="12"/>
      <c r="H9" s="13">
        <v>571.89</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3724</v>
      </c>
      <c r="C11" s="24"/>
      <c r="D11" s="24"/>
      <c r="E11" s="24"/>
      <c r="F11" s="24"/>
      <c r="G11" s="24"/>
      <c r="H11" s="24" t="s">
        <v>3725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1630</v>
      </c>
      <c r="E16" s="39" t="s">
        <v>601</v>
      </c>
      <c r="F16" s="39" t="s">
        <v>668</v>
      </c>
      <c r="G16" s="39" t="s">
        <v>614</v>
      </c>
      <c r="H16" s="39" t="s">
        <v>668</v>
      </c>
      <c r="I16" s="40">
        <v>20</v>
      </c>
      <c r="J16" s="40">
        <v>20</v>
      </c>
      <c r="K16" s="41" t="s">
        <v>603</v>
      </c>
      <c r="L16" s="42"/>
    </row>
    <row r="17" s="1" customFormat="1" ht="28" customHeight="1" spans="1:12">
      <c r="A17" s="37" t="s">
        <v>598</v>
      </c>
      <c r="B17" s="43"/>
      <c r="C17" s="39" t="s">
        <v>611</v>
      </c>
      <c r="D17" s="39" t="s">
        <v>1282</v>
      </c>
      <c r="E17" s="39" t="s">
        <v>606</v>
      </c>
      <c r="F17" s="39" t="s">
        <v>668</v>
      </c>
      <c r="G17" s="39" t="s">
        <v>614</v>
      </c>
      <c r="H17" s="39" t="s">
        <v>668</v>
      </c>
      <c r="I17" s="40">
        <v>15</v>
      </c>
      <c r="J17" s="40">
        <v>15</v>
      </c>
      <c r="K17" s="41" t="s">
        <v>603</v>
      </c>
      <c r="L17" s="42"/>
    </row>
    <row r="18" s="1" customFormat="1" ht="28" customHeight="1" spans="1:12">
      <c r="A18" s="37" t="s">
        <v>598</v>
      </c>
      <c r="B18" s="43"/>
      <c r="C18" s="39" t="s">
        <v>672</v>
      </c>
      <c r="D18" s="39" t="s">
        <v>1655</v>
      </c>
      <c r="E18" s="39" t="s">
        <v>863</v>
      </c>
      <c r="F18" s="39" t="s">
        <v>3726</v>
      </c>
      <c r="G18" s="39" t="s">
        <v>864</v>
      </c>
      <c r="H18" s="39" t="s">
        <v>1657</v>
      </c>
      <c r="I18" s="40">
        <v>15</v>
      </c>
      <c r="J18" s="40">
        <v>14</v>
      </c>
      <c r="K18" s="41" t="s">
        <v>603</v>
      </c>
      <c r="L18" s="42"/>
    </row>
    <row r="19" s="1" customFormat="1" ht="28" customHeight="1" spans="1:12">
      <c r="A19" s="37" t="s">
        <v>616</v>
      </c>
      <c r="B19" s="43"/>
      <c r="C19" s="39" t="s">
        <v>719</v>
      </c>
      <c r="D19" s="39" t="s">
        <v>1502</v>
      </c>
      <c r="E19" s="39" t="s">
        <v>606</v>
      </c>
      <c r="F19" s="39" t="s">
        <v>28</v>
      </c>
      <c r="G19" s="39" t="s">
        <v>864</v>
      </c>
      <c r="H19" s="39" t="s">
        <v>28</v>
      </c>
      <c r="I19" s="40">
        <v>30</v>
      </c>
      <c r="J19" s="40">
        <v>29</v>
      </c>
      <c r="K19" s="41" t="s">
        <v>603</v>
      </c>
      <c r="L19" s="42"/>
    </row>
    <row r="20" s="1" customFormat="1" ht="28" customHeight="1" spans="1:12">
      <c r="A20" s="37" t="s">
        <v>636</v>
      </c>
      <c r="B20" s="43"/>
      <c r="C20" s="39" t="s">
        <v>676</v>
      </c>
      <c r="D20" s="39" t="s">
        <v>764</v>
      </c>
      <c r="E20" s="39" t="s">
        <v>606</v>
      </c>
      <c r="F20" s="39" t="s">
        <v>678</v>
      </c>
      <c r="G20" s="39" t="s">
        <v>614</v>
      </c>
      <c r="H20" s="39" t="s">
        <v>678</v>
      </c>
      <c r="I20" s="40">
        <v>10</v>
      </c>
      <c r="J20" s="40">
        <v>9</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97</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3727</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102.38</v>
      </c>
      <c r="G6" s="12"/>
      <c r="H6" s="13">
        <v>102.38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102.38</v>
      </c>
      <c r="G8" s="12"/>
      <c r="H8" s="13">
        <v>102.38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3728</v>
      </c>
      <c r="C11" s="24"/>
      <c r="D11" s="24"/>
      <c r="E11" s="24"/>
      <c r="F11" s="24"/>
      <c r="G11" s="24"/>
      <c r="H11" s="24" t="s">
        <v>3729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3730</v>
      </c>
      <c r="E16" s="39" t="s">
        <v>606</v>
      </c>
      <c r="F16" s="39" t="s">
        <v>24</v>
      </c>
      <c r="G16" s="39" t="s">
        <v>1925</v>
      </c>
      <c r="H16" s="39" t="s">
        <v>24</v>
      </c>
      <c r="I16" s="40">
        <v>20</v>
      </c>
      <c r="J16" s="40">
        <v>20</v>
      </c>
      <c r="K16" s="41" t="s">
        <v>603</v>
      </c>
      <c r="L16" s="42"/>
    </row>
    <row r="17" s="1" customFormat="1" ht="28" customHeight="1" spans="1:12">
      <c r="A17" s="37" t="s">
        <v>598</v>
      </c>
      <c r="B17" s="43"/>
      <c r="C17" s="39" t="s">
        <v>611</v>
      </c>
      <c r="D17" s="39" t="s">
        <v>3731</v>
      </c>
      <c r="E17" s="39" t="s">
        <v>601</v>
      </c>
      <c r="F17" s="39" t="s">
        <v>668</v>
      </c>
      <c r="G17" s="39" t="s">
        <v>614</v>
      </c>
      <c r="H17" s="39" t="s">
        <v>668</v>
      </c>
      <c r="I17" s="40">
        <v>10</v>
      </c>
      <c r="J17" s="40">
        <v>10</v>
      </c>
      <c r="K17" s="41" t="s">
        <v>603</v>
      </c>
      <c r="L17" s="42"/>
    </row>
    <row r="18" s="1" customFormat="1" ht="28" customHeight="1" spans="1:12">
      <c r="A18" s="37" t="s">
        <v>598</v>
      </c>
      <c r="B18" s="43"/>
      <c r="C18" s="39" t="s">
        <v>672</v>
      </c>
      <c r="D18" s="39" t="s">
        <v>3631</v>
      </c>
      <c r="E18" s="39" t="s">
        <v>863</v>
      </c>
      <c r="F18" s="39" t="s">
        <v>1469</v>
      </c>
      <c r="G18" s="39" t="s">
        <v>864</v>
      </c>
      <c r="H18" s="39" t="s">
        <v>1469</v>
      </c>
      <c r="I18" s="40">
        <v>10</v>
      </c>
      <c r="J18" s="40">
        <v>10</v>
      </c>
      <c r="K18" s="41" t="s">
        <v>603</v>
      </c>
      <c r="L18" s="42"/>
    </row>
    <row r="19" s="1" customFormat="1" ht="28" customHeight="1" spans="1:12">
      <c r="A19" s="37" t="s">
        <v>616</v>
      </c>
      <c r="B19" s="43"/>
      <c r="C19" s="39" t="s">
        <v>674</v>
      </c>
      <c r="D19" s="39" t="s">
        <v>3732</v>
      </c>
      <c r="E19" s="39" t="s">
        <v>601</v>
      </c>
      <c r="F19" s="39" t="s">
        <v>1111</v>
      </c>
      <c r="G19" s="39" t="s">
        <v>614</v>
      </c>
      <c r="H19" s="39" t="s">
        <v>802</v>
      </c>
      <c r="I19" s="40">
        <v>30</v>
      </c>
      <c r="J19" s="40">
        <v>28</v>
      </c>
      <c r="K19" s="41" t="s">
        <v>603</v>
      </c>
      <c r="L19" s="42"/>
    </row>
    <row r="20" s="1" customFormat="1" ht="28" customHeight="1" spans="1:12">
      <c r="A20" s="37" t="s">
        <v>636</v>
      </c>
      <c r="B20" s="43"/>
      <c r="C20" s="39" t="s">
        <v>676</v>
      </c>
      <c r="D20" s="39" t="s">
        <v>709</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98</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1"/>
  <dimension ref="A2:L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3733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186.38</v>
      </c>
      <c r="G6" s="12"/>
      <c r="H6" s="13">
        <v>186.38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186.38</v>
      </c>
      <c r="G8" s="12"/>
      <c r="H8" s="13">
        <v>186.38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3734</v>
      </c>
      <c r="C11" s="24"/>
      <c r="D11" s="24"/>
      <c r="E11" s="24"/>
      <c r="F11" s="24"/>
      <c r="G11" s="24"/>
      <c r="H11" s="24" t="s">
        <v>3735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3736</v>
      </c>
      <c r="E16" s="39" t="s">
        <v>601</v>
      </c>
      <c r="F16" s="39" t="s">
        <v>3737</v>
      </c>
      <c r="G16" s="39" t="s">
        <v>602</v>
      </c>
      <c r="H16" s="39" t="s">
        <v>3737</v>
      </c>
      <c r="I16" s="40">
        <v>10</v>
      </c>
      <c r="J16" s="40">
        <v>10</v>
      </c>
      <c r="K16" s="41" t="s">
        <v>603</v>
      </c>
      <c r="L16" s="42"/>
    </row>
    <row r="17" s="1" customFormat="1" ht="28" customHeight="1" spans="1:12">
      <c r="A17" s="37" t="s">
        <v>598</v>
      </c>
      <c r="B17" s="43"/>
      <c r="C17" s="39" t="s">
        <v>599</v>
      </c>
      <c r="D17" s="39" t="s">
        <v>3738</v>
      </c>
      <c r="E17" s="39" t="s">
        <v>606</v>
      </c>
      <c r="F17" s="39" t="s">
        <v>1041</v>
      </c>
      <c r="G17" s="39" t="s">
        <v>1488</v>
      </c>
      <c r="H17" s="39" t="s">
        <v>1041</v>
      </c>
      <c r="I17" s="40">
        <v>10</v>
      </c>
      <c r="J17" s="40">
        <v>10</v>
      </c>
      <c r="K17" s="41" t="s">
        <v>603</v>
      </c>
      <c r="L17" s="42"/>
    </row>
    <row r="18" s="1" customFormat="1" ht="28" customHeight="1" spans="1:12">
      <c r="A18" s="37" t="s">
        <v>598</v>
      </c>
      <c r="B18" s="43"/>
      <c r="C18" s="39" t="s">
        <v>599</v>
      </c>
      <c r="D18" s="39" t="s">
        <v>3739</v>
      </c>
      <c r="E18" s="39" t="s">
        <v>863</v>
      </c>
      <c r="F18" s="39" t="s">
        <v>1057</v>
      </c>
      <c r="G18" s="39" t="s">
        <v>908</v>
      </c>
      <c r="H18" s="39" t="s">
        <v>1057</v>
      </c>
      <c r="I18" s="40">
        <v>5</v>
      </c>
      <c r="J18" s="40">
        <v>5</v>
      </c>
      <c r="K18" s="41" t="s">
        <v>603</v>
      </c>
      <c r="L18" s="42"/>
    </row>
    <row r="19" s="1" customFormat="1" ht="28" customHeight="1" spans="1:12">
      <c r="A19" s="37" t="s">
        <v>598</v>
      </c>
      <c r="B19" s="43"/>
      <c r="C19" s="39" t="s">
        <v>599</v>
      </c>
      <c r="D19" s="39" t="s">
        <v>3740</v>
      </c>
      <c r="E19" s="39" t="s">
        <v>601</v>
      </c>
      <c r="F19" s="39" t="s">
        <v>36</v>
      </c>
      <c r="G19" s="39" t="s">
        <v>602</v>
      </c>
      <c r="H19" s="39" t="s">
        <v>36</v>
      </c>
      <c r="I19" s="40">
        <v>10</v>
      </c>
      <c r="J19" s="40">
        <v>10</v>
      </c>
      <c r="K19" s="41" t="s">
        <v>603</v>
      </c>
      <c r="L19" s="42"/>
    </row>
    <row r="20" s="1" customFormat="1" ht="28" customHeight="1" spans="1:12">
      <c r="A20" s="37" t="s">
        <v>598</v>
      </c>
      <c r="B20" s="43"/>
      <c r="C20" s="39" t="s">
        <v>611</v>
      </c>
      <c r="D20" s="39" t="s">
        <v>3662</v>
      </c>
      <c r="E20" s="39" t="s">
        <v>601</v>
      </c>
      <c r="F20" s="39" t="s">
        <v>668</v>
      </c>
      <c r="G20" s="39" t="s">
        <v>614</v>
      </c>
      <c r="H20" s="39" t="s">
        <v>668</v>
      </c>
      <c r="I20" s="40">
        <v>5</v>
      </c>
      <c r="J20" s="40">
        <v>5</v>
      </c>
      <c r="K20" s="41" t="s">
        <v>603</v>
      </c>
      <c r="L20" s="42"/>
    </row>
    <row r="21" s="1" customFormat="1" ht="28" customHeight="1" spans="1:12">
      <c r="A21" s="37" t="s">
        <v>598</v>
      </c>
      <c r="B21" s="43"/>
      <c r="C21" s="39" t="s">
        <v>672</v>
      </c>
      <c r="D21" s="39" t="s">
        <v>3741</v>
      </c>
      <c r="E21" s="39" t="s">
        <v>601</v>
      </c>
      <c r="F21" s="39" t="s">
        <v>3742</v>
      </c>
      <c r="G21" s="39" t="s">
        <v>1254</v>
      </c>
      <c r="H21" s="39" t="s">
        <v>3742</v>
      </c>
      <c r="I21" s="40">
        <v>5</v>
      </c>
      <c r="J21" s="40">
        <v>5</v>
      </c>
      <c r="K21" s="41" t="s">
        <v>603</v>
      </c>
      <c r="L21" s="42"/>
    </row>
    <row r="22" s="1" customFormat="1" ht="38" customHeight="1" spans="1:12">
      <c r="A22" s="37" t="s">
        <v>598</v>
      </c>
      <c r="B22" s="43"/>
      <c r="C22" s="39" t="s">
        <v>672</v>
      </c>
      <c r="D22" s="39" t="s">
        <v>3743</v>
      </c>
      <c r="E22" s="39" t="s">
        <v>601</v>
      </c>
      <c r="F22" s="39" t="s">
        <v>3624</v>
      </c>
      <c r="G22" s="39" t="s">
        <v>1254</v>
      </c>
      <c r="H22" s="39" t="s">
        <v>3624</v>
      </c>
      <c r="I22" s="40">
        <v>5</v>
      </c>
      <c r="J22" s="40">
        <v>5</v>
      </c>
      <c r="K22" s="41" t="s">
        <v>603</v>
      </c>
      <c r="L22" s="42"/>
    </row>
    <row r="23" s="1" customFormat="1" ht="38" customHeight="1" spans="1:12">
      <c r="A23" s="37" t="s">
        <v>616</v>
      </c>
      <c r="B23" s="43"/>
      <c r="C23" s="39" t="s">
        <v>674</v>
      </c>
      <c r="D23" s="39" t="s">
        <v>3744</v>
      </c>
      <c r="E23" s="39" t="s">
        <v>606</v>
      </c>
      <c r="F23" s="39" t="s">
        <v>2195</v>
      </c>
      <c r="G23" s="39" t="s">
        <v>696</v>
      </c>
      <c r="H23" s="39" t="s">
        <v>2195</v>
      </c>
      <c r="I23" s="40">
        <v>10</v>
      </c>
      <c r="J23" s="40">
        <v>10</v>
      </c>
      <c r="K23" s="41" t="s">
        <v>603</v>
      </c>
      <c r="L23" s="42"/>
    </row>
    <row r="24" s="1" customFormat="1" ht="38" customHeight="1" spans="1:12">
      <c r="A24" s="37" t="s">
        <v>616</v>
      </c>
      <c r="B24" s="43"/>
      <c r="C24" s="39" t="s">
        <v>674</v>
      </c>
      <c r="D24" s="39" t="s">
        <v>3745</v>
      </c>
      <c r="E24" s="39" t="s">
        <v>601</v>
      </c>
      <c r="F24" s="39" t="s">
        <v>3746</v>
      </c>
      <c r="G24" s="39" t="s">
        <v>614</v>
      </c>
      <c r="H24" s="39" t="s">
        <v>3746</v>
      </c>
      <c r="I24" s="40">
        <v>10</v>
      </c>
      <c r="J24" s="40">
        <v>10</v>
      </c>
      <c r="K24" s="41" t="s">
        <v>603</v>
      </c>
      <c r="L24" s="42"/>
    </row>
    <row r="25" s="1" customFormat="1" ht="38" customHeight="1" spans="1:12">
      <c r="A25" s="37" t="s">
        <v>616</v>
      </c>
      <c r="B25" s="43"/>
      <c r="C25" s="39" t="s">
        <v>674</v>
      </c>
      <c r="D25" s="39" t="s">
        <v>3747</v>
      </c>
      <c r="E25" s="39" t="s">
        <v>601</v>
      </c>
      <c r="F25" s="39" t="s">
        <v>1111</v>
      </c>
      <c r="G25" s="39" t="s">
        <v>614</v>
      </c>
      <c r="H25" s="39" t="s">
        <v>802</v>
      </c>
      <c r="I25" s="40">
        <v>10</v>
      </c>
      <c r="J25" s="40">
        <v>9</v>
      </c>
      <c r="K25" s="41" t="s">
        <v>603</v>
      </c>
      <c r="L25" s="42"/>
    </row>
    <row r="26" s="1" customFormat="1" ht="38" customHeight="1" spans="1:12">
      <c r="A26" s="37" t="s">
        <v>636</v>
      </c>
      <c r="B26" s="43"/>
      <c r="C26" s="39" t="s">
        <v>676</v>
      </c>
      <c r="D26" s="39" t="s">
        <v>989</v>
      </c>
      <c r="E26" s="39" t="s">
        <v>606</v>
      </c>
      <c r="F26" s="39" t="s">
        <v>671</v>
      </c>
      <c r="G26" s="39" t="s">
        <v>614</v>
      </c>
      <c r="H26" s="39" t="s">
        <v>671</v>
      </c>
      <c r="I26" s="40">
        <v>10</v>
      </c>
      <c r="J26" s="40">
        <v>9</v>
      </c>
      <c r="K26" s="41" t="s">
        <v>603</v>
      </c>
      <c r="L26" s="42"/>
    </row>
    <row r="27" s="3" customFormat="1" ht="67" customHeight="1" spans="1:12">
      <c r="A27" s="23" t="s">
        <v>679</v>
      </c>
      <c r="B27" s="23"/>
      <c r="C27" s="23"/>
      <c r="D27" s="24"/>
      <c r="E27" s="24"/>
      <c r="F27" s="24"/>
      <c r="G27" s="24"/>
      <c r="H27" s="24"/>
      <c r="I27" s="24"/>
      <c r="J27" s="24"/>
      <c r="K27" s="24"/>
      <c r="L27" s="24"/>
    </row>
    <row r="28" s="3" customFormat="1" ht="30" customHeight="1" spans="1:12">
      <c r="A28" s="5" t="s">
        <v>680</v>
      </c>
      <c r="B28" s="5"/>
      <c r="C28" s="5"/>
      <c r="D28" s="5"/>
      <c r="E28" s="5"/>
      <c r="F28" s="5"/>
      <c r="G28" s="5"/>
      <c r="H28" s="5"/>
      <c r="I28" s="23" t="s">
        <v>681</v>
      </c>
      <c r="J28" s="23" t="s">
        <v>682</v>
      </c>
      <c r="K28" s="23" t="s">
        <v>683</v>
      </c>
      <c r="L28" s="23"/>
    </row>
    <row r="29" s="2" customFormat="1" ht="35" customHeight="1" spans="1:12">
      <c r="A29" s="5"/>
      <c r="B29" s="5"/>
      <c r="C29" s="5"/>
      <c r="D29" s="5"/>
      <c r="E29" s="5"/>
      <c r="F29" s="5"/>
      <c r="G29" s="5"/>
      <c r="H29" s="5"/>
      <c r="I29" s="14">
        <v>100</v>
      </c>
      <c r="J29" s="14">
        <v>98</v>
      </c>
      <c r="K29" s="23" t="s">
        <v>684</v>
      </c>
      <c r="L29" s="23"/>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A10:A11"/>
    <mergeCell ref="I7:I9"/>
    <mergeCell ref="K7:K9"/>
    <mergeCell ref="L6:L9"/>
    <mergeCell ref="A5:B9"/>
    <mergeCell ref="A28:H29"/>
  </mergeCells>
  <pageMargins left="0.75" right="0.75" top="1" bottom="1" header="0.5" footer="0.5"/>
  <headerFooter/>
</worksheet>
</file>

<file path=xl/worksheets/sheet3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2"/>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3748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30</v>
      </c>
      <c r="G6" s="12"/>
      <c r="H6" s="13">
        <v>30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30</v>
      </c>
      <c r="G8" s="12"/>
      <c r="H8" s="13">
        <v>30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3610</v>
      </c>
      <c r="C11" s="24"/>
      <c r="D11" s="24"/>
      <c r="E11" s="24"/>
      <c r="F11" s="24"/>
      <c r="G11" s="24"/>
      <c r="H11" s="24" t="s">
        <v>3611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3749</v>
      </c>
      <c r="E16" s="39" t="s">
        <v>606</v>
      </c>
      <c r="F16" s="39" t="s">
        <v>690</v>
      </c>
      <c r="G16" s="39" t="s">
        <v>691</v>
      </c>
      <c r="H16" s="39" t="s">
        <v>11</v>
      </c>
      <c r="I16" s="40">
        <v>15</v>
      </c>
      <c r="J16" s="40">
        <v>15</v>
      </c>
      <c r="K16" s="41" t="s">
        <v>603</v>
      </c>
      <c r="L16" s="42"/>
    </row>
    <row r="17" s="1" customFormat="1" ht="28" customHeight="1" spans="1:12">
      <c r="A17" s="37" t="s">
        <v>598</v>
      </c>
      <c r="B17" s="43"/>
      <c r="C17" s="39" t="s">
        <v>599</v>
      </c>
      <c r="D17" s="39" t="s">
        <v>3750</v>
      </c>
      <c r="E17" s="39" t="s">
        <v>606</v>
      </c>
      <c r="F17" s="39" t="s">
        <v>690</v>
      </c>
      <c r="G17" s="39" t="s">
        <v>602</v>
      </c>
      <c r="H17" s="39" t="s">
        <v>11</v>
      </c>
      <c r="I17" s="40">
        <v>15</v>
      </c>
      <c r="J17" s="40">
        <v>15</v>
      </c>
      <c r="K17" s="41" t="s">
        <v>603</v>
      </c>
      <c r="L17" s="42"/>
    </row>
    <row r="18" s="1" customFormat="1" ht="28" customHeight="1" spans="1:12">
      <c r="A18" s="37" t="s">
        <v>598</v>
      </c>
      <c r="B18" s="43"/>
      <c r="C18" s="39" t="s">
        <v>611</v>
      </c>
      <c r="D18" s="39" t="s">
        <v>3722</v>
      </c>
      <c r="E18" s="39" t="s">
        <v>601</v>
      </c>
      <c r="F18" s="39" t="s">
        <v>668</v>
      </c>
      <c r="G18" s="39" t="s">
        <v>614</v>
      </c>
      <c r="H18" s="39" t="s">
        <v>668</v>
      </c>
      <c r="I18" s="40">
        <v>10</v>
      </c>
      <c r="J18" s="40">
        <v>10</v>
      </c>
      <c r="K18" s="41" t="s">
        <v>603</v>
      </c>
      <c r="L18" s="42"/>
    </row>
    <row r="19" s="1" customFormat="1" ht="28" customHeight="1" spans="1:12">
      <c r="A19" s="37" t="s">
        <v>598</v>
      </c>
      <c r="B19" s="43"/>
      <c r="C19" s="39" t="s">
        <v>611</v>
      </c>
      <c r="D19" s="39" t="s">
        <v>1646</v>
      </c>
      <c r="E19" s="39" t="s">
        <v>606</v>
      </c>
      <c r="F19" s="39" t="s">
        <v>671</v>
      </c>
      <c r="G19" s="39" t="s">
        <v>614</v>
      </c>
      <c r="H19" s="39" t="s">
        <v>671</v>
      </c>
      <c r="I19" s="40">
        <v>10</v>
      </c>
      <c r="J19" s="40">
        <v>10</v>
      </c>
      <c r="K19" s="41" t="s">
        <v>603</v>
      </c>
      <c r="L19" s="42"/>
    </row>
    <row r="20" s="1" customFormat="1" ht="28" customHeight="1" spans="1:12">
      <c r="A20" s="37" t="s">
        <v>616</v>
      </c>
      <c r="B20" s="43"/>
      <c r="C20" s="39" t="s">
        <v>674</v>
      </c>
      <c r="D20" s="39" t="s">
        <v>1648</v>
      </c>
      <c r="E20" s="39" t="s">
        <v>606</v>
      </c>
      <c r="F20" s="39" t="s">
        <v>1239</v>
      </c>
      <c r="G20" s="39" t="s">
        <v>614</v>
      </c>
      <c r="H20" s="39" t="s">
        <v>1239</v>
      </c>
      <c r="I20" s="40">
        <v>15</v>
      </c>
      <c r="J20" s="40">
        <v>14</v>
      </c>
      <c r="K20" s="41" t="s">
        <v>603</v>
      </c>
      <c r="L20" s="42"/>
    </row>
    <row r="21" s="1" customFormat="1" ht="28" customHeight="1" spans="1:12">
      <c r="A21" s="37" t="s">
        <v>616</v>
      </c>
      <c r="B21" s="43"/>
      <c r="C21" s="39" t="s">
        <v>674</v>
      </c>
      <c r="D21" s="39" t="s">
        <v>1649</v>
      </c>
      <c r="E21" s="39" t="s">
        <v>606</v>
      </c>
      <c r="F21" s="39" t="s">
        <v>671</v>
      </c>
      <c r="G21" s="39" t="s">
        <v>614</v>
      </c>
      <c r="H21" s="39" t="s">
        <v>671</v>
      </c>
      <c r="I21" s="40">
        <v>15</v>
      </c>
      <c r="J21" s="40">
        <v>15</v>
      </c>
      <c r="K21" s="41" t="s">
        <v>603</v>
      </c>
      <c r="L21" s="42"/>
    </row>
    <row r="22" s="1" customFormat="1" ht="38" customHeight="1" spans="1:12">
      <c r="A22" s="37" t="s">
        <v>636</v>
      </c>
      <c r="B22" s="43"/>
      <c r="C22" s="39" t="s">
        <v>676</v>
      </c>
      <c r="D22" s="39" t="s">
        <v>709</v>
      </c>
      <c r="E22" s="39" t="s">
        <v>606</v>
      </c>
      <c r="F22" s="39" t="s">
        <v>671</v>
      </c>
      <c r="G22" s="39" t="s">
        <v>614</v>
      </c>
      <c r="H22" s="39" t="s">
        <v>671</v>
      </c>
      <c r="I22" s="40">
        <v>10</v>
      </c>
      <c r="J22" s="40">
        <v>10</v>
      </c>
      <c r="K22" s="41" t="s">
        <v>603</v>
      </c>
      <c r="L22" s="42"/>
    </row>
    <row r="23" s="3" customFormat="1" ht="67" customHeight="1" spans="1:12">
      <c r="A23" s="23" t="s">
        <v>679</v>
      </c>
      <c r="B23" s="23"/>
      <c r="C23" s="23"/>
      <c r="D23" s="24"/>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99</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3"/>
  <dimension ref="A2:L27"/>
  <sheetViews>
    <sheetView workbookViewId="0">
      <selection activeCell="G19" sqref="G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3751</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171</v>
      </c>
      <c r="G6" s="12"/>
      <c r="H6" s="13">
        <v>171</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171</v>
      </c>
      <c r="G8" s="12"/>
      <c r="H8" s="13">
        <v>171</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3752</v>
      </c>
      <c r="C11" s="24"/>
      <c r="D11" s="24"/>
      <c r="E11" s="24"/>
      <c r="F11" s="24"/>
      <c r="G11" s="24"/>
      <c r="H11" s="24" t="s">
        <v>3753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3754</v>
      </c>
      <c r="E16" s="39" t="s">
        <v>606</v>
      </c>
      <c r="F16" s="39" t="s">
        <v>11</v>
      </c>
      <c r="G16" s="39" t="s">
        <v>1024</v>
      </c>
      <c r="H16" s="39" t="s">
        <v>11</v>
      </c>
      <c r="I16" s="40">
        <v>10</v>
      </c>
      <c r="J16" s="40">
        <v>10</v>
      </c>
      <c r="K16" s="41" t="s">
        <v>603</v>
      </c>
      <c r="L16" s="42"/>
    </row>
    <row r="17" s="1" customFormat="1" ht="28" customHeight="1" spans="1:12">
      <c r="A17" s="37" t="s">
        <v>598</v>
      </c>
      <c r="B17" s="43"/>
      <c r="C17" s="39" t="s">
        <v>599</v>
      </c>
      <c r="D17" s="39" t="s">
        <v>3755</v>
      </c>
      <c r="E17" s="39" t="s">
        <v>606</v>
      </c>
      <c r="F17" s="39" t="s">
        <v>72</v>
      </c>
      <c r="G17" s="39" t="s">
        <v>2075</v>
      </c>
      <c r="H17" s="39" t="s">
        <v>72</v>
      </c>
      <c r="I17" s="40">
        <v>5</v>
      </c>
      <c r="J17" s="40">
        <v>5</v>
      </c>
      <c r="K17" s="41" t="s">
        <v>603</v>
      </c>
      <c r="L17" s="42"/>
    </row>
    <row r="18" s="1" customFormat="1" ht="28" customHeight="1" spans="1:12">
      <c r="A18" s="37" t="s">
        <v>598</v>
      </c>
      <c r="B18" s="43"/>
      <c r="C18" s="39" t="s">
        <v>599</v>
      </c>
      <c r="D18" s="39" t="s">
        <v>3756</v>
      </c>
      <c r="E18" s="39" t="s">
        <v>606</v>
      </c>
      <c r="F18" s="39" t="s">
        <v>36</v>
      </c>
      <c r="G18" s="39" t="s">
        <v>2075</v>
      </c>
      <c r="H18" s="39" t="s">
        <v>36</v>
      </c>
      <c r="I18" s="40">
        <v>5</v>
      </c>
      <c r="J18" s="40">
        <v>5</v>
      </c>
      <c r="K18" s="41" t="s">
        <v>603</v>
      </c>
      <c r="L18" s="42"/>
    </row>
    <row r="19" s="1" customFormat="1" ht="28" customHeight="1" spans="1:12">
      <c r="A19" s="37" t="s">
        <v>598</v>
      </c>
      <c r="B19" s="43"/>
      <c r="C19" s="39" t="s">
        <v>599</v>
      </c>
      <c r="D19" s="39" t="s">
        <v>3757</v>
      </c>
      <c r="E19" s="39" t="s">
        <v>606</v>
      </c>
      <c r="F19" s="39" t="s">
        <v>11</v>
      </c>
      <c r="G19" s="39" t="s">
        <v>1323</v>
      </c>
      <c r="H19" s="39" t="s">
        <v>11</v>
      </c>
      <c r="I19" s="40">
        <v>5</v>
      </c>
      <c r="J19" s="40">
        <v>5</v>
      </c>
      <c r="K19" s="41" t="s">
        <v>603</v>
      </c>
      <c r="L19" s="42"/>
    </row>
    <row r="20" s="1" customFormat="1" ht="28" customHeight="1" spans="1:12">
      <c r="A20" s="37" t="s">
        <v>598</v>
      </c>
      <c r="B20" s="43"/>
      <c r="C20" s="39" t="s">
        <v>599</v>
      </c>
      <c r="D20" s="39" t="s">
        <v>3758</v>
      </c>
      <c r="E20" s="39" t="s">
        <v>606</v>
      </c>
      <c r="F20" s="39" t="s">
        <v>20</v>
      </c>
      <c r="G20" s="39" t="s">
        <v>1323</v>
      </c>
      <c r="H20" s="39" t="s">
        <v>20</v>
      </c>
      <c r="I20" s="40">
        <v>5</v>
      </c>
      <c r="J20" s="40">
        <v>5</v>
      </c>
      <c r="K20" s="41" t="s">
        <v>603</v>
      </c>
      <c r="L20" s="42"/>
    </row>
    <row r="21" s="1" customFormat="1" ht="28" customHeight="1" spans="1:12">
      <c r="A21" s="37" t="s">
        <v>598</v>
      </c>
      <c r="B21" s="43"/>
      <c r="C21" s="39" t="s">
        <v>611</v>
      </c>
      <c r="D21" s="39" t="s">
        <v>3759</v>
      </c>
      <c r="E21" s="39" t="s">
        <v>601</v>
      </c>
      <c r="F21" s="39" t="s">
        <v>668</v>
      </c>
      <c r="G21" s="39" t="s">
        <v>614</v>
      </c>
      <c r="H21" s="39" t="s">
        <v>668</v>
      </c>
      <c r="I21" s="40">
        <v>10</v>
      </c>
      <c r="J21" s="40">
        <v>10</v>
      </c>
      <c r="K21" s="41" t="s">
        <v>603</v>
      </c>
      <c r="L21" s="42"/>
    </row>
    <row r="22" s="1" customFormat="1" ht="38" customHeight="1" spans="1:12">
      <c r="A22" s="37" t="s">
        <v>598</v>
      </c>
      <c r="B22" s="43"/>
      <c r="C22" s="39" t="s">
        <v>672</v>
      </c>
      <c r="D22" s="39" t="s">
        <v>3760</v>
      </c>
      <c r="E22" s="39" t="s">
        <v>863</v>
      </c>
      <c r="F22" s="39" t="s">
        <v>1469</v>
      </c>
      <c r="G22" s="39" t="s">
        <v>864</v>
      </c>
      <c r="H22" s="39" t="s">
        <v>1469</v>
      </c>
      <c r="I22" s="40">
        <v>5</v>
      </c>
      <c r="J22" s="40">
        <v>5</v>
      </c>
      <c r="K22" s="41" t="s">
        <v>603</v>
      </c>
      <c r="L22" s="42"/>
    </row>
    <row r="23" s="1" customFormat="1" ht="38" customHeight="1" spans="1:12">
      <c r="A23" s="37" t="s">
        <v>616</v>
      </c>
      <c r="B23" s="43"/>
      <c r="C23" s="39" t="s">
        <v>674</v>
      </c>
      <c r="D23" s="39" t="s">
        <v>3761</v>
      </c>
      <c r="E23" s="39" t="s">
        <v>606</v>
      </c>
      <c r="F23" s="39" t="s">
        <v>2195</v>
      </c>
      <c r="G23" s="39" t="s">
        <v>778</v>
      </c>
      <c r="H23" s="39" t="s">
        <v>2195</v>
      </c>
      <c r="I23" s="40">
        <v>30</v>
      </c>
      <c r="J23" s="40">
        <v>30</v>
      </c>
      <c r="K23" s="41" t="s">
        <v>603</v>
      </c>
      <c r="L23" s="42"/>
    </row>
    <row r="24" s="1" customFormat="1" ht="38" customHeight="1" spans="1:12">
      <c r="A24" s="37" t="s">
        <v>636</v>
      </c>
      <c r="B24" s="43"/>
      <c r="C24" s="39" t="s">
        <v>676</v>
      </c>
      <c r="D24" s="39" t="s">
        <v>709</v>
      </c>
      <c r="E24" s="39" t="s">
        <v>606</v>
      </c>
      <c r="F24" s="39" t="s">
        <v>671</v>
      </c>
      <c r="G24" s="39" t="s">
        <v>614</v>
      </c>
      <c r="H24" s="39" t="s">
        <v>671</v>
      </c>
      <c r="I24" s="40">
        <v>10</v>
      </c>
      <c r="J24" s="40">
        <v>10</v>
      </c>
      <c r="K24" s="41" t="s">
        <v>603</v>
      </c>
      <c r="L24" s="42"/>
    </row>
    <row r="25" s="3" customFormat="1" ht="67" customHeight="1" spans="1:12">
      <c r="A25" s="23" t="s">
        <v>679</v>
      </c>
      <c r="B25" s="23"/>
      <c r="C25" s="23"/>
      <c r="D25" s="24" t="s">
        <v>3618</v>
      </c>
      <c r="E25" s="24"/>
      <c r="F25" s="24"/>
      <c r="G25" s="24"/>
      <c r="H25" s="24"/>
      <c r="I25" s="24"/>
      <c r="J25" s="24"/>
      <c r="K25" s="24"/>
      <c r="L25" s="24"/>
    </row>
    <row r="26" s="3" customFormat="1" ht="30" customHeight="1" spans="1:12">
      <c r="A26" s="5" t="s">
        <v>680</v>
      </c>
      <c r="B26" s="5"/>
      <c r="C26" s="5"/>
      <c r="D26" s="5"/>
      <c r="E26" s="5"/>
      <c r="F26" s="5"/>
      <c r="G26" s="5"/>
      <c r="H26" s="5"/>
      <c r="I26" s="23" t="s">
        <v>681</v>
      </c>
      <c r="J26" s="23" t="s">
        <v>682</v>
      </c>
      <c r="K26" s="23" t="s">
        <v>683</v>
      </c>
      <c r="L26" s="23"/>
    </row>
    <row r="27" s="2" customFormat="1" ht="35" customHeight="1" spans="1:12">
      <c r="A27" s="5"/>
      <c r="B27" s="5"/>
      <c r="C27" s="5"/>
      <c r="D27" s="5"/>
      <c r="E27" s="5"/>
      <c r="F27" s="5"/>
      <c r="G27" s="5"/>
      <c r="H27" s="5"/>
      <c r="I27" s="14">
        <v>100</v>
      </c>
      <c r="J27" s="14">
        <v>100</v>
      </c>
      <c r="K27" s="23" t="s">
        <v>684</v>
      </c>
      <c r="L27" s="23"/>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A10:A11"/>
    <mergeCell ref="I7:I9"/>
    <mergeCell ref="K7:K9"/>
    <mergeCell ref="L6:L9"/>
    <mergeCell ref="A5:B9"/>
    <mergeCell ref="A26:H27"/>
  </mergeCells>
  <pageMargins left="0.75" right="0.75" top="1" bottom="1" header="0.5" footer="0.5"/>
  <headerFooter/>
</worksheet>
</file>

<file path=xl/worksheets/sheet3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3762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40</v>
      </c>
      <c r="G6" s="12"/>
      <c r="H6" s="13">
        <v>40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40</v>
      </c>
      <c r="G8" s="12"/>
      <c r="H8" s="13">
        <v>40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3763</v>
      </c>
      <c r="C11" s="24"/>
      <c r="D11" s="24"/>
      <c r="E11" s="24"/>
      <c r="F11" s="24"/>
      <c r="G11" s="24"/>
      <c r="H11" s="24" t="s">
        <v>3764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3765</v>
      </c>
      <c r="E16" s="39" t="s">
        <v>601</v>
      </c>
      <c r="F16" s="39" t="s">
        <v>690</v>
      </c>
      <c r="G16" s="39" t="s">
        <v>758</v>
      </c>
      <c r="H16" s="39" t="s">
        <v>11</v>
      </c>
      <c r="I16" s="40">
        <v>30</v>
      </c>
      <c r="J16" s="40">
        <v>28.5</v>
      </c>
      <c r="K16" s="41" t="s">
        <v>603</v>
      </c>
      <c r="L16" s="42"/>
    </row>
    <row r="17" s="1" customFormat="1" ht="28" customHeight="1" spans="1:12">
      <c r="A17" s="37" t="s">
        <v>598</v>
      </c>
      <c r="B17" s="43"/>
      <c r="C17" s="39" t="s">
        <v>611</v>
      </c>
      <c r="D17" s="39" t="s">
        <v>3766</v>
      </c>
      <c r="E17" s="39" t="s">
        <v>601</v>
      </c>
      <c r="F17" s="39" t="s">
        <v>668</v>
      </c>
      <c r="G17" s="39" t="s">
        <v>614</v>
      </c>
      <c r="H17" s="39" t="s">
        <v>668</v>
      </c>
      <c r="I17" s="40">
        <v>20</v>
      </c>
      <c r="J17" s="40">
        <v>19.6</v>
      </c>
      <c r="K17" s="41" t="s">
        <v>603</v>
      </c>
      <c r="L17" s="42"/>
    </row>
    <row r="18" s="1" customFormat="1" ht="28" customHeight="1" spans="1:12">
      <c r="A18" s="37" t="s">
        <v>616</v>
      </c>
      <c r="B18" s="43"/>
      <c r="C18" s="39" t="s">
        <v>674</v>
      </c>
      <c r="D18" s="39" t="s">
        <v>1478</v>
      </c>
      <c r="E18" s="39" t="s">
        <v>606</v>
      </c>
      <c r="F18" s="39" t="s">
        <v>671</v>
      </c>
      <c r="G18" s="39" t="s">
        <v>614</v>
      </c>
      <c r="H18" s="39" t="s">
        <v>671</v>
      </c>
      <c r="I18" s="40">
        <v>10</v>
      </c>
      <c r="J18" s="40">
        <v>9.5</v>
      </c>
      <c r="K18" s="41" t="s">
        <v>603</v>
      </c>
      <c r="L18" s="42"/>
    </row>
    <row r="19" s="1" customFormat="1" ht="28" customHeight="1" spans="1:12">
      <c r="A19" s="37" t="s">
        <v>616</v>
      </c>
      <c r="B19" s="43"/>
      <c r="C19" s="39" t="s">
        <v>674</v>
      </c>
      <c r="D19" s="39" t="s">
        <v>3767</v>
      </c>
      <c r="E19" s="39" t="s">
        <v>606</v>
      </c>
      <c r="F19" s="39" t="s">
        <v>802</v>
      </c>
      <c r="G19" s="39" t="s">
        <v>614</v>
      </c>
      <c r="H19" s="39" t="s">
        <v>802</v>
      </c>
      <c r="I19" s="40">
        <v>20</v>
      </c>
      <c r="J19" s="40">
        <v>19.5</v>
      </c>
      <c r="K19" s="41" t="s">
        <v>603</v>
      </c>
      <c r="L19" s="42"/>
    </row>
    <row r="20" s="1" customFormat="1" ht="28" customHeight="1" spans="1:12">
      <c r="A20" s="37" t="s">
        <v>636</v>
      </c>
      <c r="B20" s="43"/>
      <c r="C20" s="39" t="s">
        <v>676</v>
      </c>
      <c r="D20" s="39" t="s">
        <v>709</v>
      </c>
      <c r="E20" s="39" t="s">
        <v>606</v>
      </c>
      <c r="F20" s="39" t="s">
        <v>671</v>
      </c>
      <c r="G20" s="39" t="s">
        <v>614</v>
      </c>
      <c r="H20" s="39" t="s">
        <v>671</v>
      </c>
      <c r="I20" s="40">
        <v>10</v>
      </c>
      <c r="J20" s="40">
        <v>9</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96.1</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3768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480</v>
      </c>
      <c r="G6" s="12"/>
      <c r="H6" s="13">
        <v>480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480</v>
      </c>
      <c r="G8" s="12"/>
      <c r="H8" s="13">
        <v>480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3769</v>
      </c>
      <c r="C11" s="24"/>
      <c r="D11" s="24"/>
      <c r="E11" s="24"/>
      <c r="F11" s="24"/>
      <c r="G11" s="24"/>
      <c r="H11" s="24" t="s">
        <v>3770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3721</v>
      </c>
      <c r="E16" s="39" t="s">
        <v>601</v>
      </c>
      <c r="F16" s="39" t="s">
        <v>24</v>
      </c>
      <c r="G16" s="39" t="s">
        <v>602</v>
      </c>
      <c r="H16" s="39" t="s">
        <v>24</v>
      </c>
      <c r="I16" s="40">
        <v>30</v>
      </c>
      <c r="J16" s="40">
        <v>30</v>
      </c>
      <c r="K16" s="41" t="s">
        <v>603</v>
      </c>
      <c r="L16" s="42"/>
    </row>
    <row r="17" s="1" customFormat="1" ht="28" customHeight="1" spans="1:12">
      <c r="A17" s="37" t="s">
        <v>598</v>
      </c>
      <c r="B17" s="43"/>
      <c r="C17" s="39" t="s">
        <v>611</v>
      </c>
      <c r="D17" s="39" t="s">
        <v>3771</v>
      </c>
      <c r="E17" s="39" t="s">
        <v>601</v>
      </c>
      <c r="F17" s="39" t="s">
        <v>668</v>
      </c>
      <c r="G17" s="39" t="s">
        <v>614</v>
      </c>
      <c r="H17" s="39" t="s">
        <v>668</v>
      </c>
      <c r="I17" s="40">
        <v>20</v>
      </c>
      <c r="J17" s="40">
        <v>20</v>
      </c>
      <c r="K17" s="41" t="s">
        <v>603</v>
      </c>
      <c r="L17" s="42"/>
    </row>
    <row r="18" s="1" customFormat="1" ht="28" customHeight="1" spans="1:12">
      <c r="A18" s="37" t="s">
        <v>616</v>
      </c>
      <c r="B18" s="43"/>
      <c r="C18" s="39" t="s">
        <v>674</v>
      </c>
      <c r="D18" s="39" t="s">
        <v>1510</v>
      </c>
      <c r="E18" s="39" t="s">
        <v>606</v>
      </c>
      <c r="F18" s="39" t="s">
        <v>671</v>
      </c>
      <c r="G18" s="39" t="s">
        <v>614</v>
      </c>
      <c r="H18" s="39" t="s">
        <v>671</v>
      </c>
      <c r="I18" s="40">
        <v>15</v>
      </c>
      <c r="J18" s="40">
        <v>15</v>
      </c>
      <c r="K18" s="41" t="s">
        <v>603</v>
      </c>
      <c r="L18" s="42"/>
    </row>
    <row r="19" s="1" customFormat="1" ht="28" customHeight="1" spans="1:12">
      <c r="A19" s="37" t="s">
        <v>616</v>
      </c>
      <c r="B19" s="43"/>
      <c r="C19" s="39" t="s">
        <v>674</v>
      </c>
      <c r="D19" s="39" t="s">
        <v>1649</v>
      </c>
      <c r="E19" s="39" t="s">
        <v>606</v>
      </c>
      <c r="F19" s="39" t="s">
        <v>671</v>
      </c>
      <c r="G19" s="39" t="s">
        <v>614</v>
      </c>
      <c r="H19" s="39" t="s">
        <v>671</v>
      </c>
      <c r="I19" s="40">
        <v>15</v>
      </c>
      <c r="J19" s="40">
        <v>14</v>
      </c>
      <c r="K19" s="41" t="s">
        <v>603</v>
      </c>
      <c r="L19" s="42"/>
    </row>
    <row r="20" s="1" customFormat="1" ht="28" customHeight="1" spans="1:12">
      <c r="A20" s="37" t="s">
        <v>636</v>
      </c>
      <c r="B20" s="43"/>
      <c r="C20" s="39" t="s">
        <v>676</v>
      </c>
      <c r="D20" s="39" t="s">
        <v>1677</v>
      </c>
      <c r="E20" s="39" t="s">
        <v>606</v>
      </c>
      <c r="F20" s="39" t="s">
        <v>671</v>
      </c>
      <c r="G20" s="39" t="s">
        <v>614</v>
      </c>
      <c r="H20" s="39" t="s">
        <v>671</v>
      </c>
      <c r="I20" s="40">
        <v>10</v>
      </c>
      <c r="J20" s="40">
        <v>10</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99</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6"/>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3772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0.66</v>
      </c>
      <c r="G6" s="12"/>
      <c r="H6" s="13">
        <v>0.66</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0.66</v>
      </c>
      <c r="G8" s="12"/>
      <c r="H8" s="13">
        <v>0.66</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3773</v>
      </c>
      <c r="C11" s="24"/>
      <c r="D11" s="24"/>
      <c r="E11" s="24"/>
      <c r="F11" s="24"/>
      <c r="G11" s="24"/>
      <c r="H11" s="24" t="s">
        <v>3774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3775</v>
      </c>
      <c r="E16" s="39" t="s">
        <v>606</v>
      </c>
      <c r="F16" s="39" t="s">
        <v>32</v>
      </c>
      <c r="G16" s="39" t="s">
        <v>1437</v>
      </c>
      <c r="H16" s="39" t="s">
        <v>32</v>
      </c>
      <c r="I16" s="40">
        <v>20</v>
      </c>
      <c r="J16" s="40">
        <v>20</v>
      </c>
      <c r="K16" s="41" t="s">
        <v>603</v>
      </c>
      <c r="L16" s="42"/>
    </row>
    <row r="17" s="1" customFormat="1" ht="28" customHeight="1" spans="1:12">
      <c r="A17" s="37" t="s">
        <v>598</v>
      </c>
      <c r="B17" s="43"/>
      <c r="C17" s="39" t="s">
        <v>599</v>
      </c>
      <c r="D17" s="39" t="s">
        <v>951</v>
      </c>
      <c r="E17" s="39" t="s">
        <v>606</v>
      </c>
      <c r="F17" s="39" t="s">
        <v>12</v>
      </c>
      <c r="G17" s="39" t="s">
        <v>691</v>
      </c>
      <c r="H17" s="39" t="s">
        <v>12</v>
      </c>
      <c r="I17" s="40">
        <v>10</v>
      </c>
      <c r="J17" s="40">
        <v>10</v>
      </c>
      <c r="K17" s="41" t="s">
        <v>603</v>
      </c>
      <c r="L17" s="42"/>
    </row>
    <row r="18" s="1" customFormat="1" ht="28" customHeight="1" spans="1:12">
      <c r="A18" s="37" t="s">
        <v>598</v>
      </c>
      <c r="B18" s="43"/>
      <c r="C18" s="39" t="s">
        <v>599</v>
      </c>
      <c r="D18" s="39" t="s">
        <v>3776</v>
      </c>
      <c r="E18" s="39" t="s">
        <v>606</v>
      </c>
      <c r="F18" s="39" t="s">
        <v>3777</v>
      </c>
      <c r="G18" s="39" t="s">
        <v>696</v>
      </c>
      <c r="H18" s="39" t="s">
        <v>3777</v>
      </c>
      <c r="I18" s="40">
        <v>10</v>
      </c>
      <c r="J18" s="40">
        <v>10</v>
      </c>
      <c r="K18" s="41" t="s">
        <v>603</v>
      </c>
      <c r="L18" s="42"/>
    </row>
    <row r="19" s="1" customFormat="1" ht="28" customHeight="1" spans="1:12">
      <c r="A19" s="37" t="s">
        <v>598</v>
      </c>
      <c r="B19" s="43"/>
      <c r="C19" s="39" t="s">
        <v>611</v>
      </c>
      <c r="D19" s="39" t="s">
        <v>3778</v>
      </c>
      <c r="E19" s="39" t="s">
        <v>606</v>
      </c>
      <c r="F19" s="39" t="s">
        <v>678</v>
      </c>
      <c r="G19" s="39" t="s">
        <v>614</v>
      </c>
      <c r="H19" s="39" t="s">
        <v>678</v>
      </c>
      <c r="I19" s="40">
        <v>10</v>
      </c>
      <c r="J19" s="40">
        <v>10</v>
      </c>
      <c r="K19" s="41" t="s">
        <v>603</v>
      </c>
      <c r="L19" s="42"/>
    </row>
    <row r="20" s="1" customFormat="1" ht="28" customHeight="1" spans="1:12">
      <c r="A20" s="37" t="s">
        <v>616</v>
      </c>
      <c r="B20" s="43"/>
      <c r="C20" s="39" t="s">
        <v>674</v>
      </c>
      <c r="D20" s="39" t="s">
        <v>3779</v>
      </c>
      <c r="E20" s="39" t="s">
        <v>606</v>
      </c>
      <c r="F20" s="39" t="s">
        <v>2613</v>
      </c>
      <c r="G20" s="39" t="s">
        <v>614</v>
      </c>
      <c r="H20" s="39" t="s">
        <v>2613</v>
      </c>
      <c r="I20" s="40">
        <v>30</v>
      </c>
      <c r="J20" s="40">
        <v>28</v>
      </c>
      <c r="K20" s="41" t="s">
        <v>603</v>
      </c>
      <c r="L20" s="42"/>
    </row>
    <row r="21" s="1" customFormat="1" ht="28" customHeight="1" spans="1:12">
      <c r="A21" s="37" t="s">
        <v>636</v>
      </c>
      <c r="B21" s="43"/>
      <c r="C21" s="39" t="s">
        <v>676</v>
      </c>
      <c r="D21" s="39" t="s">
        <v>1191</v>
      </c>
      <c r="E21" s="39" t="s">
        <v>606</v>
      </c>
      <c r="F21" s="39" t="s">
        <v>671</v>
      </c>
      <c r="G21" s="39" t="s">
        <v>614</v>
      </c>
      <c r="H21" s="39" t="s">
        <v>671</v>
      </c>
      <c r="I21" s="40">
        <v>10</v>
      </c>
      <c r="J21" s="40">
        <v>10</v>
      </c>
      <c r="K21" s="41" t="s">
        <v>603</v>
      </c>
      <c r="L21" s="42"/>
    </row>
    <row r="22" s="3" customFormat="1" ht="67" customHeight="1" spans="1:12">
      <c r="A22" s="23" t="s">
        <v>679</v>
      </c>
      <c r="B22" s="23"/>
      <c r="C22" s="23"/>
      <c r="D22" s="24" t="s">
        <v>3618</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3780</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550</v>
      </c>
      <c r="E6" s="12"/>
      <c r="F6" s="11">
        <v>5.05</v>
      </c>
      <c r="G6" s="12"/>
      <c r="H6" s="13">
        <v>1.17</v>
      </c>
      <c r="I6" s="14">
        <v>10</v>
      </c>
      <c r="J6" s="14">
        <v>23.17</v>
      </c>
      <c r="K6" s="15">
        <v>2.32</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5.05</v>
      </c>
      <c r="G8" s="12"/>
      <c r="H8" s="13">
        <v>5.05</v>
      </c>
      <c r="I8" s="19"/>
      <c r="J8" s="14">
        <v>100</v>
      </c>
      <c r="K8" s="20"/>
      <c r="L8" s="16"/>
    </row>
    <row r="9" s="2" customFormat="1" ht="30" customHeight="1" spans="1:12">
      <c r="A9" s="8"/>
      <c r="B9" s="8"/>
      <c r="C9" s="5" t="s">
        <v>584</v>
      </c>
      <c r="D9" s="11">
        <v>550</v>
      </c>
      <c r="E9" s="12"/>
      <c r="F9" s="11">
        <v>0</v>
      </c>
      <c r="G9" s="12"/>
      <c r="H9" s="13">
        <v>-3.88</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3773</v>
      </c>
      <c r="C11" s="24"/>
      <c r="D11" s="24"/>
      <c r="E11" s="24"/>
      <c r="F11" s="24"/>
      <c r="G11" s="24"/>
      <c r="H11" s="24" t="s">
        <v>3774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3781</v>
      </c>
      <c r="E16" s="39" t="s">
        <v>863</v>
      </c>
      <c r="F16" s="39" t="s">
        <v>3782</v>
      </c>
      <c r="G16" s="39" t="s">
        <v>1048</v>
      </c>
      <c r="H16" s="39" t="s">
        <v>3783</v>
      </c>
      <c r="I16" s="40">
        <v>10</v>
      </c>
      <c r="J16" s="40">
        <v>8</v>
      </c>
      <c r="K16" s="41" t="s">
        <v>603</v>
      </c>
      <c r="L16" s="42"/>
    </row>
    <row r="17" s="1" customFormat="1" ht="28" customHeight="1" spans="1:12">
      <c r="A17" s="37" t="s">
        <v>598</v>
      </c>
      <c r="B17" s="43"/>
      <c r="C17" s="39" t="s">
        <v>599</v>
      </c>
      <c r="D17" s="39" t="s">
        <v>3784</v>
      </c>
      <c r="E17" s="39" t="s">
        <v>606</v>
      </c>
      <c r="F17" s="39" t="s">
        <v>11</v>
      </c>
      <c r="G17" s="39" t="s">
        <v>602</v>
      </c>
      <c r="H17" s="39" t="s">
        <v>11</v>
      </c>
      <c r="I17" s="40">
        <v>20</v>
      </c>
      <c r="J17" s="40">
        <v>20</v>
      </c>
      <c r="K17" s="41" t="s">
        <v>603</v>
      </c>
      <c r="L17" s="42"/>
    </row>
    <row r="18" s="1" customFormat="1" ht="28" customHeight="1" spans="1:12">
      <c r="A18" s="37" t="s">
        <v>598</v>
      </c>
      <c r="B18" s="43"/>
      <c r="C18" s="39" t="s">
        <v>672</v>
      </c>
      <c r="D18" s="39" t="s">
        <v>3785</v>
      </c>
      <c r="E18" s="39" t="s">
        <v>863</v>
      </c>
      <c r="F18" s="39" t="s">
        <v>1469</v>
      </c>
      <c r="G18" s="39" t="s">
        <v>864</v>
      </c>
      <c r="H18" s="39" t="s">
        <v>1657</v>
      </c>
      <c r="I18" s="40">
        <v>20</v>
      </c>
      <c r="J18" s="40">
        <v>20</v>
      </c>
      <c r="K18" s="41" t="s">
        <v>603</v>
      </c>
      <c r="L18" s="42"/>
    </row>
    <row r="19" s="1" customFormat="1" ht="28" customHeight="1" spans="1:12">
      <c r="A19" s="37" t="s">
        <v>616</v>
      </c>
      <c r="B19" s="43"/>
      <c r="C19" s="39" t="s">
        <v>674</v>
      </c>
      <c r="D19" s="39" t="s">
        <v>3786</v>
      </c>
      <c r="E19" s="39" t="s">
        <v>601</v>
      </c>
      <c r="F19" s="39" t="s">
        <v>3786</v>
      </c>
      <c r="G19" s="39" t="s">
        <v>864</v>
      </c>
      <c r="H19" s="39" t="s">
        <v>3787</v>
      </c>
      <c r="I19" s="40">
        <v>30</v>
      </c>
      <c r="J19" s="40">
        <v>30</v>
      </c>
      <c r="K19" s="41" t="s">
        <v>603</v>
      </c>
      <c r="L19" s="42"/>
    </row>
    <row r="20" s="1" customFormat="1" ht="28" customHeight="1" spans="1:12">
      <c r="A20" s="37" t="s">
        <v>636</v>
      </c>
      <c r="B20" s="43"/>
      <c r="C20" s="39" t="s">
        <v>676</v>
      </c>
      <c r="D20" s="39" t="s">
        <v>1459</v>
      </c>
      <c r="E20" s="39" t="s">
        <v>606</v>
      </c>
      <c r="F20" s="39" t="s">
        <v>734</v>
      </c>
      <c r="G20" s="39" t="s">
        <v>614</v>
      </c>
      <c r="H20" s="39" t="s">
        <v>710</v>
      </c>
      <c r="I20" s="40">
        <v>10</v>
      </c>
      <c r="J20" s="40">
        <v>10</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90.32</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372</vt:i4>
      </vt:variant>
    </vt:vector>
  </HeadingPairs>
  <TitlesOfParts>
    <vt:vector size="37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GK15项目支出绩效自评表（局机关-1）</vt:lpstr>
      <vt:lpstr>GK15项目支出绩效自评表（局机关-2）</vt:lpstr>
      <vt:lpstr>GK15项目支出绩效自评表（局机关-3）</vt:lpstr>
      <vt:lpstr>GK15项目支出绩效自评表（局机关-4）</vt:lpstr>
      <vt:lpstr>GK15项目支出绩效自评表（局机关-5）</vt:lpstr>
      <vt:lpstr>GK15项目支出绩效自评表（局机关-6）</vt:lpstr>
      <vt:lpstr>GK15项目支出绩效自评表（局机关-7）</vt:lpstr>
      <vt:lpstr>GK15项目支出绩效自评表（局机关-8）</vt:lpstr>
      <vt:lpstr>GK15项目支出绩效自评表（局机关-9）</vt:lpstr>
      <vt:lpstr>GK15项目支出绩效自评表（局机关-10）</vt:lpstr>
      <vt:lpstr>GK15项目支出绩效自评表（局机关-11）</vt:lpstr>
      <vt:lpstr>GK14项目支出绩效自评表（局机关-12）</vt:lpstr>
      <vt:lpstr>GK15项目支出绩效自评表（局机关-13）</vt:lpstr>
      <vt:lpstr>GK15项目支出绩效自评表（局机关-14）</vt:lpstr>
      <vt:lpstr>GK15项目支出绩效自评表（局机关-15）</vt:lpstr>
      <vt:lpstr>GK15项目支出绩效自评表（局机关-16）</vt:lpstr>
      <vt:lpstr>GK15项目支出绩效自评表（局机关-17）</vt:lpstr>
      <vt:lpstr>GK15项目支出绩效自评表（局机关-18）</vt:lpstr>
      <vt:lpstr>GK15项目支出绩效自评表（局机关-19）</vt:lpstr>
      <vt:lpstr>GK15项目支出绩效自评表（局机关-20）</vt:lpstr>
      <vt:lpstr>GK15项目支出绩效自评表（局机关-21）</vt:lpstr>
      <vt:lpstr>GK15项目支出绩效自评表（局机关-22）</vt:lpstr>
      <vt:lpstr>GK15项目支出绩效自评表（局机关-23）</vt:lpstr>
      <vt:lpstr>GK15项目支出绩效自评表（局机关-24）</vt:lpstr>
      <vt:lpstr>GK15项目支出绩效自评表（局机关-25）</vt:lpstr>
      <vt:lpstr>GK15项目支出绩效自评表（局机关-26）</vt:lpstr>
      <vt:lpstr>GK15项目支出绩效自评表（局机关-27）</vt:lpstr>
      <vt:lpstr>GK15项目支出绩效自评表（局机关-28）</vt:lpstr>
      <vt:lpstr>GK15项目支出绩效自评表（局机关-29）</vt:lpstr>
      <vt:lpstr>GK15项目支出绩效自评表（局机关-30）</vt:lpstr>
      <vt:lpstr>GK15项目支出绩效自评表（局机关-31）</vt:lpstr>
      <vt:lpstr>GK15项目支出绩效自评表（局机关-32）</vt:lpstr>
      <vt:lpstr>GK15项目支出绩效自评表（局机关-33）</vt:lpstr>
      <vt:lpstr>GK15项目支出绩效自评表（局机关-34）</vt:lpstr>
      <vt:lpstr>GK15项目支出绩效自评表（局机关-35）</vt:lpstr>
      <vt:lpstr>GK15项目支出绩效自评表（局机关-36）</vt:lpstr>
      <vt:lpstr>GK15项目支出绩效自评表（局机关-37）</vt:lpstr>
      <vt:lpstr>GK15项目支出绩效自评表（局机关-38）</vt:lpstr>
      <vt:lpstr>GK15项目支出绩效自评表（局机关-39）</vt:lpstr>
      <vt:lpstr>GK15项目支出绩效自评表（局机关-40）</vt:lpstr>
      <vt:lpstr>GK15项目支出绩效自评表（局机关-41）</vt:lpstr>
      <vt:lpstr>GK15项目支出绩效自评表（局机关-42）</vt:lpstr>
      <vt:lpstr>GK15项目支出绩效自评表（局机关-43）</vt:lpstr>
      <vt:lpstr>GK15项目支出绩效自评表（局机关-44）</vt:lpstr>
      <vt:lpstr>GK15项目支出绩效自评表（局机关-45）</vt:lpstr>
      <vt:lpstr>GK15项目支出绩效自评表（局机关-46）</vt:lpstr>
      <vt:lpstr>GK15项目支出绩效自评表（局机关-47）</vt:lpstr>
      <vt:lpstr>GK15项目支出绩效自评表（局机关-48）</vt:lpstr>
      <vt:lpstr>GK15项目支出绩效自评表（局机关-49）</vt:lpstr>
      <vt:lpstr>GK15项目支出绩效自评表（局机关-50）</vt:lpstr>
      <vt:lpstr>GK15项目支出绩效自评表（局机关-51）</vt:lpstr>
      <vt:lpstr>GK15项目支出绩效自评表（局机关-52）</vt:lpstr>
      <vt:lpstr>GK15项目支出绩效自评表（局机关-53）</vt:lpstr>
      <vt:lpstr>GK15项目支出绩效自评表（局机关-54）</vt:lpstr>
      <vt:lpstr>GK15项目支出绩效自评表（局机关-55）</vt:lpstr>
      <vt:lpstr>GK15项目支出绩效自评表（局机关-56）</vt:lpstr>
      <vt:lpstr>GK15项目支出绩效自评表（局机关-57）</vt:lpstr>
      <vt:lpstr>GK15项目支出绩效自评表（局机关-58）</vt:lpstr>
      <vt:lpstr>GK15项目支出绩效自评表（局机关-59）</vt:lpstr>
      <vt:lpstr>GK15项目支出绩效自评表（局机关-60）</vt:lpstr>
      <vt:lpstr>GK15项目支出绩效自评表（局机关-61）</vt:lpstr>
      <vt:lpstr>GK15项目支出绩效自评表（局机关-62）</vt:lpstr>
      <vt:lpstr>GK15项目支出绩效自评表（局机关-63）</vt:lpstr>
      <vt:lpstr>GK15项目支出绩效自评表（局机关-64）</vt:lpstr>
      <vt:lpstr>GK15项目支出绩效自评表（局机关-65）</vt:lpstr>
      <vt:lpstr>GK15项目支出绩效自评表（市二幼-1）</vt:lpstr>
      <vt:lpstr>GK15项目支出绩效自评表（市二幼-2）</vt:lpstr>
      <vt:lpstr>GK15项目支出绩效自评表（市二幼-3）</vt:lpstr>
      <vt:lpstr>GK15项目支出绩效自评表（市二幼-4）</vt:lpstr>
      <vt:lpstr>GK15项目支出绩效自评表（市二幼-5）</vt:lpstr>
      <vt:lpstr>GK15项目支出绩效自评表（市二幼-6）</vt:lpstr>
      <vt:lpstr>GK15项目支出绩效自评表（市二幼-7）</vt:lpstr>
      <vt:lpstr>GK15项目支出绩效自评表（工财贸-1）</vt:lpstr>
      <vt:lpstr>GK15项目支出绩效自评表（工财贸-2）</vt:lpstr>
      <vt:lpstr>GK15项目支出绩效自评表（工财贸-3）</vt:lpstr>
      <vt:lpstr>GK15项目支出绩效自评表（工财贸-4）</vt:lpstr>
      <vt:lpstr>GK15项目支出绩效自评表（工财贸-5）</vt:lpstr>
      <vt:lpstr>GK15项目支出绩效自评表（工财贸-6）</vt:lpstr>
      <vt:lpstr>GK15项目支出绩效自评表（工财贸-7）</vt:lpstr>
      <vt:lpstr>GK15项目支出绩效自评表（工财贸-8）</vt:lpstr>
      <vt:lpstr>GK15项目支出绩效自评表（工财贸-9）</vt:lpstr>
      <vt:lpstr>GK15项目支出绩效自评表（工财贸-10）</vt:lpstr>
      <vt:lpstr>GK15项目支出绩效自评表（工财贸-11）</vt:lpstr>
      <vt:lpstr>GK15项目支出绩效自评表（工财贸-12）</vt:lpstr>
      <vt:lpstr>GK15项目支出绩效自评表（工财贸-13）</vt:lpstr>
      <vt:lpstr>GK15项目支出绩效自评表（工财贸-14）</vt:lpstr>
      <vt:lpstr>GK15项目支出绩效自评表（工财贸-15）</vt:lpstr>
      <vt:lpstr>GK15项目支出绩效自评表（工财贸-16）</vt:lpstr>
      <vt:lpstr>GK15项目支出绩效自评表（工财贸-17）</vt:lpstr>
      <vt:lpstr>GK15项目支出绩效自评表（工财贸-18）</vt:lpstr>
      <vt:lpstr>GK15项目支出绩效自评表（工财贸-19）</vt:lpstr>
      <vt:lpstr>GK15项目支出绩效自评表（工财贸-20）</vt:lpstr>
      <vt:lpstr>GK15项目支出绩效自评表（工财贸-21）</vt:lpstr>
      <vt:lpstr>GK15项目支出绩效自评表（工财贸-22）</vt:lpstr>
      <vt:lpstr>GK15项目支出绩效自评表（工财贸-23）</vt:lpstr>
      <vt:lpstr>GK15项目支出绩效自评表（工财贸-24）</vt:lpstr>
      <vt:lpstr>GK15项目支出绩效自评表（工财贸-25）</vt:lpstr>
      <vt:lpstr>GK15项目支出绩效自评表（工财贸-26）</vt:lpstr>
      <vt:lpstr>GK15项目支出绩效自评表（工财贸-27）</vt:lpstr>
      <vt:lpstr>GK15项目支出绩效自评表（工财贸-28）</vt:lpstr>
      <vt:lpstr>GK15项目支出绩效自评表（工财贸-29）</vt:lpstr>
      <vt:lpstr>GK15项目支出绩效自评表（工财贸-30）</vt:lpstr>
      <vt:lpstr>GK15项目支出绩效自评表（工财贸-31）</vt:lpstr>
      <vt:lpstr>GK15项目支出绩效自评表（工财贸-32）</vt:lpstr>
      <vt:lpstr>GK15项目支出绩效自评表（工财贸-33）</vt:lpstr>
      <vt:lpstr>GK15项目支出绩效自评表（工财贸-34）</vt:lpstr>
      <vt:lpstr>GK15项目支出绩效自评表（工财贸-35）</vt:lpstr>
      <vt:lpstr>GK15项目支出绩效自评表（工财贸-36）</vt:lpstr>
      <vt:lpstr>GK15项目支出绩效自评表（工财贸-37）</vt:lpstr>
      <vt:lpstr>GK15项目支出绩效自评表（工财贸-38）</vt:lpstr>
      <vt:lpstr>GK15项目支出绩效自评表（工财贸-39）</vt:lpstr>
      <vt:lpstr>GK15项目支出绩效自评表（工财贸-40）</vt:lpstr>
      <vt:lpstr>GK15项目支出绩效自评表（工财贸-41）</vt:lpstr>
      <vt:lpstr>GK15项目支出绩效自评表（工财贸-42）</vt:lpstr>
      <vt:lpstr>GK15项目支出绩效自评表（工财贸-43）</vt:lpstr>
      <vt:lpstr>GK15项目支出绩效自评表（工财贸-44）</vt:lpstr>
      <vt:lpstr>GK15项目支出绩效自评表（工财贸-45）</vt:lpstr>
      <vt:lpstr>GK15项目支出绩效自评表（工财贸-46）</vt:lpstr>
      <vt:lpstr>GK15项目支出绩效自评表（工财贸-47）</vt:lpstr>
      <vt:lpstr>GK15项目支出绩效自评表（工财贸-48）</vt:lpstr>
      <vt:lpstr>GK15项目支出绩效自评表（教科所-1）</vt:lpstr>
      <vt:lpstr>GK15项目支出绩效自评表（教科所-2）</vt:lpstr>
      <vt:lpstr>GK15项目支出绩效自评表（教科所-3）</vt:lpstr>
      <vt:lpstr>GK15项目支出绩效自评表（教科所-4）</vt:lpstr>
      <vt:lpstr>GK15项目支出绩效自评表（教科所-5）</vt:lpstr>
      <vt:lpstr>GK15项目支出绩效自评表（教科所-6）</vt:lpstr>
      <vt:lpstr>GK15项目支出绩效自评表（老年人活动中心-1）</vt:lpstr>
      <vt:lpstr>GK15项目支出绩效自评表（老年人活动中心-2）</vt:lpstr>
      <vt:lpstr>GK15项目支出绩效自评表（老年人活动中心-3）</vt:lpstr>
      <vt:lpstr>GK15项目支出绩效自评表（老年人活动中心-4）</vt:lpstr>
      <vt:lpstr>GK15项目支出绩效自评表（老年人活动中心-5）</vt:lpstr>
      <vt:lpstr>GK15项目支出绩效自评表（民中-1）</vt:lpstr>
      <vt:lpstr>GK15项目支出绩效自评表（民中-2）</vt:lpstr>
      <vt:lpstr>GK15项目支出绩效自评表（民中-3）</vt:lpstr>
      <vt:lpstr>GK15项目支出绩效自评表（民中-4）</vt:lpstr>
      <vt:lpstr>GK15项目支出绩效自评表（民中-5）</vt:lpstr>
      <vt:lpstr>GK15项目支出绩效自评表（民中-6）</vt:lpstr>
      <vt:lpstr>GK15项目支出绩效自评表（民中-7）</vt:lpstr>
      <vt:lpstr>GK15项目支出绩效自评表（民中-8）</vt:lpstr>
      <vt:lpstr>GK15项目支出绩效自评表（民中-9）</vt:lpstr>
      <vt:lpstr>GK15项目支出绩效自评表（民中-10）</vt:lpstr>
      <vt:lpstr>GK15项目支出绩效自评表（民中-11）</vt:lpstr>
      <vt:lpstr>GK15项目支出绩效自评表（民中-12）</vt:lpstr>
      <vt:lpstr>GK15项目支出绩效自评表（民中-13）</vt:lpstr>
      <vt:lpstr>GK15项目支出绩效自评表（民中-14）</vt:lpstr>
      <vt:lpstr>GK15项目支出绩效自评表（民中-15）</vt:lpstr>
      <vt:lpstr>GK15项目支出绩效自评表（民中-16）</vt:lpstr>
      <vt:lpstr>GK15项目支出绩效自评表（民中-17）</vt:lpstr>
      <vt:lpstr>GK15项目支出绩效自评表（民中-18）</vt:lpstr>
      <vt:lpstr>GK15项目支出绩效自评表（民中-19）</vt:lpstr>
      <vt:lpstr>GK15项目支出绩效自评表（民中-20）</vt:lpstr>
      <vt:lpstr>GK15项目支出绩效自评表（民中-21）</vt:lpstr>
      <vt:lpstr>GK15项目支出绩效自评表（民中-22）</vt:lpstr>
      <vt:lpstr>GK15项目支出绩效自评表（民中-23）</vt:lpstr>
      <vt:lpstr>GK15项目支出绩效自评表（民中-24）</vt:lpstr>
      <vt:lpstr>GK15项目支出绩效自评表（民中-25）</vt:lpstr>
      <vt:lpstr>GK15项目支出绩效自评表（民中-26）</vt:lpstr>
      <vt:lpstr>GK15项目支出绩效自评表（民中-27）</vt:lpstr>
      <vt:lpstr>GK15项目支出绩效自评表（民中-28）</vt:lpstr>
      <vt:lpstr>GK15项目支出绩效自评表（民中-29）</vt:lpstr>
      <vt:lpstr>GK15项目支出绩效自评表（民中-30）</vt:lpstr>
      <vt:lpstr>GK15项目支出绩效自评表（民中-31）</vt:lpstr>
      <vt:lpstr>GK15项目支出绩效自评表（民中-32）</vt:lpstr>
      <vt:lpstr>GK15项目支出绩效自评表（农职院-1）</vt:lpstr>
      <vt:lpstr>GK15项目支出绩效自评表（农职院-2）</vt:lpstr>
      <vt:lpstr>GK15项目支出绩效自评表（农职院-3）</vt:lpstr>
      <vt:lpstr>GK15项目支出绩效自评表（农职院-4）</vt:lpstr>
      <vt:lpstr>GK15项目支出绩效自评表（农职院-5）</vt:lpstr>
      <vt:lpstr>GK15项目支出绩效自评表（农职院-6）</vt:lpstr>
      <vt:lpstr>GK15项目支出绩效自评表（农职院-7）</vt:lpstr>
      <vt:lpstr>GK15项目支出绩效自评表（农职院-8）</vt:lpstr>
      <vt:lpstr>GK15项目支出绩效自评表（农职院-9）</vt:lpstr>
      <vt:lpstr>GK15项目支出绩效自评表（农职院-10）</vt:lpstr>
      <vt:lpstr>GK15项目支出绩效自评表（农职院-11）</vt:lpstr>
      <vt:lpstr>GK15项目支出绩效自评表（农职院-12）</vt:lpstr>
      <vt:lpstr>GK15项目支出绩效自评表（农职院-13）</vt:lpstr>
      <vt:lpstr>GK15项目支出绩效自评表（农职院-14）</vt:lpstr>
      <vt:lpstr>GK15项目支出绩效自评表（农职院-15）</vt:lpstr>
      <vt:lpstr>GK15项目支出绩效自评表（农职院-16）</vt:lpstr>
      <vt:lpstr>GK15项目支出绩效自评表（农职院-17）</vt:lpstr>
      <vt:lpstr>GK15项目支出绩效自评表（农职院-18）</vt:lpstr>
      <vt:lpstr>GK15项目支出绩效自评表（农职院-19）</vt:lpstr>
      <vt:lpstr>GK15项目支出绩效自评表（农职院-20）</vt:lpstr>
      <vt:lpstr>GK15项目支出绩效自评表（农职院-21）</vt:lpstr>
      <vt:lpstr>GK15项目支出绩效自评表（农职院-22）</vt:lpstr>
      <vt:lpstr>GK15项目支出绩效自评表（农职院-23）</vt:lpstr>
      <vt:lpstr>GK15项目支出绩效自评表（农职院-24）</vt:lpstr>
      <vt:lpstr>GK15项目支出绩效自评表（农职院-25）</vt:lpstr>
      <vt:lpstr>GK15项目支出绩效自评表（农职院-26）</vt:lpstr>
      <vt:lpstr>GK15项目支出绩效自评表（农职院-27）</vt:lpstr>
      <vt:lpstr>GK15项目支出绩效自评表（农职院-28）</vt:lpstr>
      <vt:lpstr>GK15项目支出绩效自评表（农职院-29）</vt:lpstr>
      <vt:lpstr>GK15项目支出绩效自评表（农职院-30）</vt:lpstr>
      <vt:lpstr>GK15项目支出绩效自评表（农职院-31）</vt:lpstr>
      <vt:lpstr>GK15项目支出绩效自评表（师院附中-1）</vt:lpstr>
      <vt:lpstr>GK15项目支出绩效自评表（师院附中-2）</vt:lpstr>
      <vt:lpstr>GK15项目支出绩效自评表（师院附中-3）</vt:lpstr>
      <vt:lpstr>GK15项目支出绩效自评表（师院附中-4）</vt:lpstr>
      <vt:lpstr>GK15项目支出绩效自评表（师院附中-5）</vt:lpstr>
      <vt:lpstr>GK15项目支出绩效自评表（师院附中-6）</vt:lpstr>
      <vt:lpstr>GK15项目支出绩效自评表（师院附中-7）</vt:lpstr>
      <vt:lpstr>GK15项目支出绩效自评表（师院附中-8）</vt:lpstr>
      <vt:lpstr>GK15项目支出绩效自评表（师院附中-9）</vt:lpstr>
      <vt:lpstr>GK15项目支出绩效自评表（师院附中-10）</vt:lpstr>
      <vt:lpstr>GK15项目支出绩效自评表（师院附中-11）</vt:lpstr>
      <vt:lpstr>GK15项目支出绩效自评表（师院附中-12）</vt:lpstr>
      <vt:lpstr>GK15项目支出绩效自评表（师院附中-13）</vt:lpstr>
      <vt:lpstr>GK15项目支出绩效自评表（师院附中-14）</vt:lpstr>
      <vt:lpstr>GK15项目支出绩效自评表（师院附中-15）</vt:lpstr>
      <vt:lpstr>GK15项目支出绩效自评表（师院附中-16）</vt:lpstr>
      <vt:lpstr>GK15项目支出绩效自评表（师院附中-17）</vt:lpstr>
      <vt:lpstr>GK15项目支出绩效自评表（师院附中-18）</vt:lpstr>
      <vt:lpstr>GK15项目支出绩效自评表（师院附中-19）</vt:lpstr>
      <vt:lpstr>GK15项目支出绩效自评表（师院附中-20）</vt:lpstr>
      <vt:lpstr>GK15项目支出绩效自评表（师院附中-21）</vt:lpstr>
      <vt:lpstr>GK15项目支出绩效自评表（师院附中-22）</vt:lpstr>
      <vt:lpstr>GK15项目支出绩效自评表（师院附中-23）</vt:lpstr>
      <vt:lpstr>GK15项目支出绩效自评表（师院附中-24）</vt:lpstr>
      <vt:lpstr>GK15项目支出绩效自评表（师院附中-25）</vt:lpstr>
      <vt:lpstr>GK15项目支出绩效自评表（师院附中-26）</vt:lpstr>
      <vt:lpstr>GK15项目支出绩效自评表（师院附中-27）</vt:lpstr>
      <vt:lpstr>GK15项目支出绩效自评表（师院附中-28）</vt:lpstr>
      <vt:lpstr>GK15项目支出绩效自评表（师院附中-29）</vt:lpstr>
      <vt:lpstr>GK15项目支出绩效自评表（师院附中-30）</vt:lpstr>
      <vt:lpstr>GK15项目支出绩效自评表（师院附中-31）</vt:lpstr>
      <vt:lpstr>GK15项目支出绩效自评表（市特校-1）</vt:lpstr>
      <vt:lpstr>GK15项目支出绩效自评表（市特校-2）</vt:lpstr>
      <vt:lpstr>GK15项目支出绩效自评表（市特校-3）</vt:lpstr>
      <vt:lpstr>GK15项目支出绩效自评表（市特校-4）</vt:lpstr>
      <vt:lpstr>GK15项目支出绩效自评表（市特校-5）</vt:lpstr>
      <vt:lpstr>GK15项目支出绩效自评表（市特校-6）</vt:lpstr>
      <vt:lpstr>GK15项目支出绩效自评表（市特校-7）</vt:lpstr>
      <vt:lpstr>GK15项目支出绩效自评表（市特校-8）</vt:lpstr>
      <vt:lpstr>GK15项目支出绩效自评表（市特校-9）</vt:lpstr>
      <vt:lpstr>GK15项目支出绩效自评表（市特校-10）</vt:lpstr>
      <vt:lpstr>GK15项目支出绩效自评表（市特校-11）</vt:lpstr>
      <vt:lpstr>GK15项目支出绩效自评表（市特校-12）</vt:lpstr>
      <vt:lpstr>GK15项目支出绩效自评表（市特校-13）</vt:lpstr>
      <vt:lpstr>GK15项目支出绩效自评表（市特校-14）</vt:lpstr>
      <vt:lpstr>GK15项目支出绩效自评表（市特校-15）</vt:lpstr>
      <vt:lpstr>GK15项目支出绩效自评表（体校-1）</vt:lpstr>
      <vt:lpstr>GK15项目支出绩效自评表（体校-2）</vt:lpstr>
      <vt:lpstr>GK15项目支出绩效自评表（体校-3）</vt:lpstr>
      <vt:lpstr>GK15项目支出绩效自评表（体校-4）</vt:lpstr>
      <vt:lpstr>GK15项目支出绩效自评表（体校-5）</vt:lpstr>
      <vt:lpstr>GK15项目支出绩效自评表（体校-6）</vt:lpstr>
      <vt:lpstr>GK15项目支出绩效自评表（体校-7）</vt:lpstr>
      <vt:lpstr>GK15项目支出绩效自评表（体校-8）</vt:lpstr>
      <vt:lpstr>GK15项目支出绩效自评表（体校-9）</vt:lpstr>
      <vt:lpstr>GK15项目支出绩效自评表（体校-10）</vt:lpstr>
      <vt:lpstr>GK15项目支出绩效自评表（体校-11）</vt:lpstr>
      <vt:lpstr>GK15项目支出绩效自评表（体校-12）</vt:lpstr>
      <vt:lpstr>GK15项目支出绩效自评表（体校-13）</vt:lpstr>
      <vt:lpstr>GK15项目支出绩效自评表（体校-14）</vt:lpstr>
      <vt:lpstr>GK15项目支出绩效自评表（体校-15）</vt:lpstr>
      <vt:lpstr>GK15项目支出绩效自评表（体校-16）</vt:lpstr>
      <vt:lpstr>GK15项目支出绩效自评表（体校-17）</vt:lpstr>
      <vt:lpstr>GK15项目支出绩效自评表（体校-18）</vt:lpstr>
      <vt:lpstr>GK15项目支出绩效自评表（体校-19）</vt:lpstr>
      <vt:lpstr>GK15项目支出绩效自评表（体校-20）</vt:lpstr>
      <vt:lpstr>GK15项目支出绩效自评表（体校-21）</vt:lpstr>
      <vt:lpstr>GK15项目支出绩效自评表（体校-22）</vt:lpstr>
      <vt:lpstr>GK15项目支出绩效自评表（体校-23）</vt:lpstr>
      <vt:lpstr>GK15项目支出绩效自评表（体校-24）</vt:lpstr>
      <vt:lpstr>GK15项目支出绩效自评表（体校-25）</vt:lpstr>
      <vt:lpstr>GK15项目支出绩效自评表（体校-26）</vt:lpstr>
      <vt:lpstr>GK15项目支出绩效自评表（体校-27）</vt:lpstr>
      <vt:lpstr>GK15项目支出绩效自评表（体校-28）</vt:lpstr>
      <vt:lpstr>GK15项目支出绩效自评表（体校-29）</vt:lpstr>
      <vt:lpstr>GK15项目支出绩效自评表（体校-30）</vt:lpstr>
      <vt:lpstr>GK15项目支出绩效自评表（体校-31）</vt:lpstr>
      <vt:lpstr>GK15项目支出绩效自评表（体校-32）</vt:lpstr>
      <vt:lpstr>GK15项目支出绩效自评表（体校-33）</vt:lpstr>
      <vt:lpstr>GK15项目支出绩效自评表（体校-34）</vt:lpstr>
      <vt:lpstr>GK15项目支出绩效自评表（体校-35）</vt:lpstr>
      <vt:lpstr>GK15项目支出绩效自评表（体校-36）</vt:lpstr>
      <vt:lpstr>GK15项目支出绩效自评表（体校-37）</vt:lpstr>
      <vt:lpstr>GK15项目支出绩效自评表（体校-38）</vt:lpstr>
      <vt:lpstr>GK15项目支出绩效自评表（体校-39）</vt:lpstr>
      <vt:lpstr>GK15项目支出绩效自评表（体校-40）</vt:lpstr>
      <vt:lpstr>GK15项目支出绩效自评表（体校-41）</vt:lpstr>
      <vt:lpstr>GK15项目支出绩效自评表（体育馆-1）</vt:lpstr>
      <vt:lpstr>GK15项目支出绩效自评表（体育馆-2）</vt:lpstr>
      <vt:lpstr>GK15项目支出绩效自评表（体育馆-3）</vt:lpstr>
      <vt:lpstr>GK15项目支出绩效自评表（体育馆-4）</vt:lpstr>
      <vt:lpstr>GK15项目支出绩效自评表（市一幼-1）</vt:lpstr>
      <vt:lpstr>GK15项目支出绩效自评表（市一幼-2）</vt:lpstr>
      <vt:lpstr>GK15项目支出绩效自评表（市一幼-3）</vt:lpstr>
      <vt:lpstr>GK15项目支出绩效自评表（市一幼-4）</vt:lpstr>
      <vt:lpstr>GK15项目支出绩效自评表（市一幼-5）</vt:lpstr>
      <vt:lpstr>GK15项目支出绩效自评表（市一幼-6）</vt:lpstr>
      <vt:lpstr>GK15项目支出绩效自评表（市一幼-7）</vt:lpstr>
      <vt:lpstr>GK15项目支出绩效自评表（市一幼-8）</vt:lpstr>
      <vt:lpstr>GK15项目支出绩效自评表（市一幼-9）</vt:lpstr>
      <vt:lpstr>GK15项目支出绩效自评表（市一幼-10）</vt:lpstr>
      <vt:lpstr>GK15项目支出绩效自评表（玉溪一中-1）</vt:lpstr>
      <vt:lpstr>GK15项目支出绩效自评表（玉溪一中-2）</vt:lpstr>
      <vt:lpstr>GK15项目支出绩效自评表（玉溪一中-3）</vt:lpstr>
      <vt:lpstr>GK15项目支出绩效自评表（玉溪一中-4）</vt:lpstr>
      <vt:lpstr>GK15项目支出绩效自评表（玉溪一中-5）</vt:lpstr>
      <vt:lpstr>GK15项目支出绩效自评表（玉溪一中-6）</vt:lpstr>
      <vt:lpstr>GK15项目支出绩效自评表（玉溪一中-7）</vt:lpstr>
      <vt:lpstr>GK15项目支出绩效自评表（玉溪一中-8）</vt:lpstr>
      <vt:lpstr>GK15项目支出绩效自评表（玉溪一中-9）</vt:lpstr>
      <vt:lpstr>GK15项目支出绩效自评表（玉溪一中-10）</vt:lpstr>
      <vt:lpstr>GK15项目支出绩效自评表（玉溪一中-11）</vt:lpstr>
      <vt:lpstr>GK15项目支出绩效自评表（玉溪一中-12）</vt:lpstr>
      <vt:lpstr>GK15项目支出绩效自评表（玉溪一中-13）</vt:lpstr>
      <vt:lpstr>GK15项目支出绩效自评表（玉溪一中-14）</vt:lpstr>
      <vt:lpstr>GK15项目支出绩效自评表（玉溪一中-15）</vt:lpstr>
      <vt:lpstr>GK15项目支出绩效自评表（玉溪一中-16）</vt:lpstr>
      <vt:lpstr>GK15项目支出绩效自评表（玉溪一中-17）</vt:lpstr>
      <vt:lpstr>GK15项目支出绩效自评表（玉溪一中-18）</vt:lpstr>
      <vt:lpstr>GK15项目支出绩效自评表（玉溪一中-19）</vt:lpstr>
      <vt:lpstr>GK15项目支出绩效自评表（玉溪一中-20）</vt:lpstr>
      <vt:lpstr>GK15项目支出绩效自评表（玉溪一中-21）</vt:lpstr>
      <vt:lpstr>GK15项目支出绩效自评表（玉溪一中-22）</vt:lpstr>
      <vt:lpstr>GK15项目支出绩效自评表（玉溪一中-23）</vt:lpstr>
      <vt:lpstr>GK15项目支出绩效自评表（玉溪一中-24）</vt:lpstr>
      <vt:lpstr>GK15项目支出绩效自评表（玉溪一中-25）</vt:lpstr>
      <vt:lpstr>GK15项目支出绩效自评表（玉溪一中-26）</vt:lpstr>
      <vt:lpstr>GK15项目支出绩效自评表（玉溪一中-27）</vt:lpstr>
      <vt:lpstr>GK15项目支出绩效自评表（玉溪一中-28）</vt:lpstr>
      <vt:lpstr>GK15项目支出绩效自评表（玉溪一中-29）</vt:lpstr>
      <vt:lpstr>GK15项目支出绩效自评表（玉溪一中-30）</vt:lpstr>
      <vt:lpstr>GK15项目支出绩效自评表（玉溪一中-31）</vt:lpstr>
      <vt:lpstr>GK15项目支出绩效自评表（玉溪一中-32）</vt:lpstr>
      <vt:lpstr>GK15项目支出绩效自评表（玉溪一中-33）</vt:lpstr>
      <vt:lpstr>GK15项目支出绩效自评表（玉溪一中-34）</vt:lpstr>
      <vt:lpstr>GK15项目支出绩效自评表（玉溪一中-35）</vt:lpstr>
      <vt:lpstr>GK15项目支出绩效自评表（玉溪一中-36）</vt:lpstr>
      <vt:lpstr>GK15项目支出绩效自评表（玉溪一中-37）</vt:lpstr>
      <vt:lpstr>GK15项目支出绩效自评表（玉溪一中-38）</vt:lpstr>
      <vt:lpstr>GK15项目支出绩效自评表（玉溪一中-39）</vt:lpstr>
      <vt:lpstr>GK15项目支出绩效自评表（玉职院-1）</vt:lpstr>
      <vt:lpstr>GK15项目支出绩效自评表（玉职院-2）</vt:lpstr>
      <vt:lpstr>GK15项目支出绩效自评表（玉职院-3）</vt:lpstr>
      <vt:lpstr>GK15项目支出绩效自评表（玉职院-4）</vt:lpstr>
      <vt:lpstr>GK15项目支出绩效自评表（玉职院-5）</vt:lpstr>
      <vt:lpstr>GK15项目支出绩效自评表（玉职院-6）</vt:lpstr>
      <vt:lpstr>GK15项目支出绩效自评表（玉职院-7）</vt:lpstr>
      <vt:lpstr>GK15项目支出绩效自评表（玉职院-8）</vt:lpstr>
      <vt:lpstr>GK15项目支出绩效自评表（玉职院-9）</vt:lpstr>
      <vt:lpstr>GK15项目支出绩效自评表（玉职院-10）</vt:lpstr>
      <vt:lpstr>GK15项目支出绩效自评表（玉职院-11）</vt:lpstr>
      <vt:lpstr>GK15项目支出绩效自评表（玉职院-12）</vt:lpstr>
      <vt:lpstr>GK15项目支出绩效自评表（玉职院-13）</vt:lpstr>
      <vt:lpstr>GK15项目支出绩效自评表（玉职院-14）</vt:lpstr>
      <vt:lpstr>GK15项目支出绩效自评表（玉职院-15）</vt:lpstr>
      <vt:lpstr>GK15项目支出绩效自评表（玉职院-16）</vt:lpstr>
      <vt:lpstr>GK15项目支出绩效自评表（玉职院-17）</vt:lpstr>
      <vt:lpstr>GK15项目支出绩效自评表（玉职院-18）</vt:lpstr>
      <vt:lpstr>GK15项目支出绩效自评表（玉职院-19）</vt:lpstr>
      <vt:lpstr>GK15项目支出绩效自评表（玉职院-20）</vt:lpstr>
      <vt:lpstr>GK15项目支出绩效自评表（玉职院-21）</vt:lpstr>
      <vt:lpstr>GK15项目支出绩效自评表（玉职院-22）</vt:lpstr>
      <vt:lpstr>GK15项目支出绩效自评表（玉职院-23）</vt:lpstr>
      <vt:lpstr>GK15项目支出绩效自评表（玉职院-24）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小云朵 </cp:lastModifiedBy>
  <dcterms:created xsi:type="dcterms:W3CDTF">2026-09-20T03:28:00Z</dcterms:created>
  <dcterms:modified xsi:type="dcterms:W3CDTF">2026-09-21T02:06:35Z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2026-09-20T03:28:23.126Z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092315F17EDC4A6FB81007D4EB436703_12</vt:lpwstr>
  </property>
  <property fmtid="{D5CDD505-2E9C-101B-9397-08002B2CF9AE}" pid="11" name="KSOProductBuildVer">
    <vt:lpwstr>2052-12.1.0.28505</vt:lpwstr>
  </property>
  <property fmtid="{D5CDD505-2E9C-101B-9397-08002B2CF9AE}" pid="12" name="CalculationRule">
    <vt:i4>0</vt:i4>
  </property>
</Properties>
</file>