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firstSheet="15" activeTab="1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8" r:id="rId12"/>
    <sheet name="GK13部门整体支出绩效自评情况" sheetId="13" r:id="rId13"/>
    <sheet name="GK14部门整体支出绩效自评表" sheetId="14" r:id="rId14"/>
    <sheet name="GK15项目支出绩效自评表（一）" sheetId="15" r:id="rId15"/>
    <sheet name="GK16项目支出绩效自评表（二）" sheetId="16" r:id="rId16"/>
    <sheet name="GK17项目支出绩效自评表（三）"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<sst xmlns="http://schemas.openxmlformats.org/spreadsheetml/2006/main" count="2099" uniqueCount="654">
  <si>
    <t>收入支出决算表</t>
  </si>
  <si>
    <t>公开01表</t>
  </si>
  <si>
    <t>部门：玉溪市人民政府国有资产监督管理委员会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</si>
  <si>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</si>
  <si>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</si>
  <si>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</si>
  <si>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</si>
  <si>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</si>
  <si>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</si>
  <si>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</si>
  <si>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</si>
  <si>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</si>
  <si>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</si>
  <si>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</si>
  <si>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</si>
  <si>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</si>
  <si>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</si>
  <si>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</si>
  <si>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</si>
  <si>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</si>
  <si>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</si>
  <si>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</si>
  <si>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</si>
  <si>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</si>
  <si>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</si>
  <si>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</si>
  <si>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</si>
  <si>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</si>
  <si>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</si>
  <si>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</si>
  <si>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</si>
  <si>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</si>
  <si>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</si>
  <si>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</si>
  <si>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</si>
  <si>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</si>
  <si>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</si>
  <si>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</si>
  <si>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</si>
  <si>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</si>
  <si>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</si>
  <si>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</si>
  <si>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</si>
  <si>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</si>
  <si>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</si>
  <si>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</si>
  <si>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</si>
  <si>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</si>
  <si>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</si>
  <si>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</si>
  <si>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</si>
  <si>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</si>
  <si>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</si>
  <si>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</si>
  <si>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</si>
  <si>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</si>
  <si>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</si>
  <si>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</si>
  <si>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</si>
  <si>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</si>
  <si>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</si>
  <si>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</si>
  <si>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</si>
  <si>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</si>
  <si>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</si>
  <si>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</si>
  <si>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</si>
  <si>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</si>
  <si>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</si>
  <si>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</si>
  <si>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</si>
  <si>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</si>
  <si>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</si>
  <si>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</si>
  <si>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</si>
  <si>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</si>
  <si>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</si>
  <si>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</si>
  <si>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</si>
  <si>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</si>
  <si>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</si>
  <si>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</si>
  <si>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</si>
  <si>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</si>
  <si>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</si>
  <si>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</si>
  <si>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</si>
  <si>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</si>
  <si>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</si>
  <si>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</si>
  <si>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</si>
  <si>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</si>
  <si>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</si>
  <si>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</si>
  <si>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</si>
  <si>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</si>
  <si>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</si>
  <si>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</si>
  <si>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</si>
  <si>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</si>
  <si>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</si>
  <si>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</si>
  <si>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</si>
  <si>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</si>
  <si>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</si>
  <si>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</si>
  <si>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</si>
  <si>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</si>
  <si>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</si>
  <si>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</si>
  <si>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</si>
  <si>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</si>
  <si>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</si>
  <si>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</si>
  <si>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</si>
  <si>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</si>
  <si>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</si>
  <si>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</si>
  <si>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</si>
  <si>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</si>
  <si>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</si>
  <si>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</si>
  <si>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</si>
  <si>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</si>
  <si>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</si>
  <si>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</si>
  <si>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</si>
  <si>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</si>
  <si>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</si>
  <si>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</si>
  <si>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</si>
  <si>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</si>
  <si>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</si>
  <si>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2010499</t>
  </si>
  <si>
    <t>其他发展与改革事务支出</t>
  </si>
  <si>
    <t>20132</t>
  </si>
  <si>
    <t>组织事务</t>
  </si>
  <si>
    <t>2013299</t>
  </si>
  <si>
    <t>其他组织事务支出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</si>
  <si>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</si>
  <si>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</si>
  <si>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</si>
  <si>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</si>
  <si>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</si>
  <si>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</si>
  <si>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</si>
  <si>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</si>
  <si>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</si>
  <si>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</si>
  <si>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</si>
  <si>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</si>
  <si>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</si>
  <si>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</si>
  <si>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</si>
  <si>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</si>
  <si>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</si>
  <si>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</si>
  <si>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</si>
  <si>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</si>
  <si>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</si>
  <si>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</si>
  <si>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215</t>
  </si>
  <si>
    <t>资源勘探工业信息等支出</t>
  </si>
  <si>
    <t>21501</t>
  </si>
  <si>
    <t>资源勘探开发</t>
  </si>
  <si>
    <t>2150102</t>
  </si>
  <si>
    <t>一般行政管理事务</t>
  </si>
  <si>
    <t>21507</t>
  </si>
  <si>
    <t>国有资产监管</t>
  </si>
  <si>
    <t>2150701</t>
  </si>
  <si>
    <t>行政运行</t>
  </si>
  <si>
    <t>2150702</t>
  </si>
  <si>
    <t>2150703</t>
  </si>
  <si>
    <t>机关服务</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</si>
  <si>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</si>
  <si>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</si>
  <si>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</si>
  <si>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</si>
  <si>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</si>
  <si>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</si>
  <si>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</si>
  <si>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</si>
  <si>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</si>
  <si>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</si>
  <si>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</si>
  <si>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</si>
  <si>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</si>
  <si>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</si>
  <si>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</si>
  <si>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</si>
  <si>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</si>
  <si>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</si>
  <si>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</si>
  <si>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</si>
  <si>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</si>
  <si>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</si>
  <si>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</si>
  <si>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</si>
  <si>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</si>
  <si>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</si>
  <si>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</si>
  <si>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</si>
  <si>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</si>
  <si>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</si>
  <si>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</si>
  <si>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</si>
  <si>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</si>
  <si>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</si>
  <si>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</si>
  <si>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</si>
  <si>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</si>
  <si>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</si>
  <si>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</si>
  <si>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</si>
  <si>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</si>
  <si>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</si>
  <si>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</si>
  <si>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</si>
  <si>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</si>
  <si>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</si>
  <si>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</si>
  <si>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</si>
  <si>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</si>
  <si>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</si>
  <si>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</si>
  <si>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</si>
  <si>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</si>
  <si>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</si>
  <si>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</si>
  <si>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</si>
  <si>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</si>
  <si>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</si>
  <si>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</si>
  <si>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</si>
  <si>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</si>
  <si>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</si>
  <si>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</si>
  <si>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</si>
  <si>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</si>
  <si>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</si>
  <si>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</si>
  <si>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</si>
  <si>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</si>
  <si>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</si>
  <si>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</si>
  <si>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</si>
  <si>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</si>
  <si>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</si>
  <si>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</si>
  <si>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</si>
  <si>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</si>
  <si>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</si>
  <si>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</si>
  <si>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</si>
  <si>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</si>
  <si>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</si>
  <si>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</si>
  <si>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</si>
  <si>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</si>
  <si>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</si>
  <si>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</si>
  <si>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</si>
  <si>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</si>
  <si>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</si>
  <si>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</si>
  <si>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</si>
  <si>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</si>
  <si>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</si>
  <si>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</si>
  <si>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</si>
  <si>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</si>
  <si>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</si>
  <si>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</si>
  <si>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</si>
  <si>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</si>
  <si>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</si>
  <si>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</si>
  <si>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</si>
  <si>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</si>
  <si>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</si>
  <si>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</si>
  <si>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</si>
  <si>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</si>
  <si>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</si>
  <si>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</si>
  <si>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</si>
  <si>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</si>
  <si>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</si>
  <si>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</si>
  <si>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</si>
  <si>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</si>
  <si>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</si>
  <si>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</si>
  <si>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</si>
  <si>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</si>
  <si>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</si>
  <si>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</si>
  <si>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</si>
  <si>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</si>
  <si>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</si>
  <si>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</si>
  <si>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</si>
  <si>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</si>
  <si>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</si>
  <si>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</si>
  <si>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</si>
  <si>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</si>
  <si>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</si>
  <si>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</si>
  <si>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</si>
  <si>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</si>
  <si>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</si>
  <si>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</si>
  <si>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</si>
  <si>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</si>
  <si>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</si>
  <si>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</si>
  <si>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</si>
  <si>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</si>
  <si>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</si>
  <si>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</si>
  <si>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</si>
  <si>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</si>
  <si>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</si>
  <si>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</si>
  <si>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</si>
  <si>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</si>
  <si>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</si>
  <si>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</si>
  <si>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</si>
  <si>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</si>
  <si>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</si>
  <si>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</si>
  <si>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</si>
  <si>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</si>
  <si>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</si>
  <si>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</si>
  <si>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</si>
  <si>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</si>
  <si>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</si>
  <si>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</si>
  <si>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</si>
  <si>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</si>
  <si>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</si>
  <si>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</si>
  <si>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</si>
  <si>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</si>
  <si>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</si>
  <si>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</si>
  <si>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</si>
  <si>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</si>
  <si>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</si>
  <si>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</si>
  <si>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</si>
  <si>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</si>
  <si>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</si>
  <si>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</si>
  <si>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</si>
  <si>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</si>
  <si>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</si>
  <si>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</si>
  <si>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</si>
  <si>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</si>
  <si>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</si>
  <si>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</si>
  <si>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</si>
  <si>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</si>
  <si>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</si>
  <si>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</si>
  <si>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</si>
  <si>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</si>
  <si>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</si>
  <si>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</si>
  <si>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</si>
  <si>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</si>
  <si>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</si>
  <si>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</si>
  <si>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</si>
  <si>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</si>
  <si>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</si>
  <si>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</si>
  <si>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</si>
  <si>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</si>
  <si>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</si>
  <si>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</si>
  <si>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</si>
  <si>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</si>
  <si>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</si>
  <si>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</si>
  <si>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</si>
  <si>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</si>
  <si>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</si>
  <si>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</si>
  <si>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</si>
  <si>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</si>
  <si>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</si>
  <si>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</si>
  <si>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</si>
  <si>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</si>
  <si>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</si>
  <si>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</si>
  <si>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</si>
  <si>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</si>
  <si>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</si>
  <si>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</si>
  <si>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</si>
  <si>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</si>
  <si>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</si>
  <si>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</si>
  <si>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</si>
  <si>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</si>
  <si>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</si>
  <si>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</si>
  <si>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</si>
  <si>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</si>
  <si>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</si>
  <si>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</si>
  <si>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</si>
  <si>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</si>
  <si>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</si>
  <si>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</si>
  <si>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</si>
  <si>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</si>
  <si>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</si>
  <si>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</si>
  <si>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</si>
  <si>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</si>
  <si>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</si>
  <si>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</si>
  <si>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</si>
  <si>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</si>
  <si>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</si>
  <si>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</si>
  <si>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</si>
  <si>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</si>
  <si>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</si>
  <si>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</si>
  <si>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</si>
  <si>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</si>
  <si>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</si>
  <si>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</si>
  <si>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</si>
  <si>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注：本表反映本年度政府性基金预算财政拨款的收支和年初、年末结转结余情况。本单位2025年度不涉及，此表为空表。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</si>
  <si>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</si>
  <si>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</si>
  <si>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</si>
  <si>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</si>
  <si>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</si>
  <si>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注：本表反映本年度国有资本经营预算财政拨款的收支和年初、年末结转结余情况。本单位2025年度不涉及，此表为空表。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</si>
  <si>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</si>
  <si>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</si>
  <si>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</si>
  <si>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</si>
  <si>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</si>
  <si>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</si>
  <si>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</si>
  <si>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</si>
  <si>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</si>
  <si>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</si>
  <si>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</si>
  <si>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</si>
  <si>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</si>
  <si>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</si>
  <si>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</si>
  <si>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</si>
  <si>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</si>
  <si>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</si>
  <si>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</si>
  <si>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</si>
  <si>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</si>
  <si>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</si>
  <si>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</si>
  <si>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</si>
  <si>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</si>
  <si>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</si>
  <si>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</si>
  <si>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</si>
  <si>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</si>
  <si>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</si>
  <si>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</si>
  <si>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</si>
  <si>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</si>
  <si>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</si>
  <si>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</si>
  <si>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</si>
  <si>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</si>
  <si>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</si>
  <si>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</si>
  <si>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</si>
  <si>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</si>
  <si>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</si>
  <si>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</si>
  <si>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</si>
  <si>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</si>
  <si>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</si>
  <si>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</si>
  <si>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</si>
  <si>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</si>
  <si>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</si>
  <si>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</si>
  <si>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</si>
  <si>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</si>
  <si>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</si>
  <si>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</si>
  <si>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</si>
  <si>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</si>
  <si>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</si>
  <si>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</si>
  <si>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</si>
  <si>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根据“三定方案”，玉溪市国资委职能职责主要是：
（1）根据玉溪市人民政府授权，依照《中华人民共和国公司法》、《中华人民共和国企业国有资产法》等法律法规履行出资人职责，监管所出资企业（以下简称“监管企业”）的国有资产。
（2）落实管党治党责任，全面加强国有企业党的建设，负责对所监管企业及有关企业党的建设的组织协调及督促指导。
（3）承担监督监管企业国有资产保值增值的职责；负责审批玉溪市国有上市公司国有股权管理事项；按照国家颁布的国有资产保值增值指标体系，制定考核标准，通过统计、稽核对监管企业国有资产的保值增值情况进行监管；负责监管企业工资总额及负责人薪酬管理工作。
（4）指导推进监管企业改革和重组、股份制改革和混合所有制改革；推进监管企业现代企业制度建设、完善公司治理结构；负责国有资本授权经营体制改革，按照省市的规划部署推动国有经济布局和结构调整。
（5）按照法定程序和干部管理权限对所监管企业管理者进行建议任免、考核奖惩，建立符合社会主义市场经济体制和现代企业制度要求的选人用人机制，完善管理者激励和约束制度；按出资比例委派股权代表；指导推行职业经理人制度；负责指导监管企业人才工作和教育培训工作。
（6）负责监管企业国有资产基础管理；贯彻执行企业国有资产监督管理工作法律法规和方针政策，起草国有资产监督管理的制度办法；以管资本为主健全监管制度体系，完善监管责任落实机制；制定、修改或会同其他股东制定、修改监管企业章程，审议董事会报告；依法对县（市、区）政府的国有资产监督管理工作进行指导和监督。
（7）按照出资人职责，负责督促检查监管企业贯彻落实国家和省市安全生产、应急保障、环境保护和信访维稳等政策及有关法律法规、标准等工作；负责督促指导监管企业建立健全并严格执行“三重一大”决策制度，加强国有资产监管，防止国有资产流失；按照干部管理权限，对违规决策造成国有资产损失的管理者实施责任追究。
（8）完成市委、市政府交办的其他工作。
   人员情况：2025年末，玉溪市国资委正式干部职工有21人，退休人员有6人。</t>
  </si>
  <si>
    <t>（二）部门绩效目标的设立情况</t>
  </si>
  <si>
    <t>一是建强党建引领国企发展。严格落实“两个一以贯之”要求，深入开展党建融入生产经营、公司治理示范创建专项行动，推动市国资国企党建工作与生产经营全方位、全过程、全流程深度融合。二是以改革释放企业活力。持续深化实施国企改革深化提升行动、国企改革发展三年行动，以实现2025年质量双优圆满收官为目标，着力补短板、强弱项、固底板、扬优势，进一步强化国资监管，加快改革提质增效，推动高质量发展走深走实。三是抓机遇提升价值创造。聚焦企业功能定位，瞄准玉溪市区域发展需求，找准协同发展切入点，在重点行业和关键领域，发挥国企功能作用。四是稳投资促进工作实效。积极申报拟纳入国家“十五五”规划和专项规划的重大工程，聚焦重点领城、国家政策、主责主业，持续做好项目谋划储备、招商引资引智等工作，为稳投资、稳增长提供有力支撑和保障。五是防风险化债务兜底线。把防风化债工作作为重要的政治责任、政治任务来抓，统筹各类资金资产资源，有力有序有效防范化解债务风险。六是盘活资产增添效益。指导督促监管企业按照“统一领导，统一政策、分步实施”的原则，把盘活存量资产作为国有资产保值增值以及防范债务风险、筹集建设资金、优化资产结构的重要手段。七是履职尽责强化国资监管。严格落实考核分配各项制度办法，以“一利五率”指标体系为导向，合理设置经营业绩目标值，科学、精准的开展考核分配工作，发挥考核“指挥棒”作用和薪酬激励约束作用。八是重安全护航发展之路。坚持底线思维，强化维稳信息研判、预警和处置，做好来信来访接待和信访积案化解。层层压实安全生产主体责任，加强安全生产（消防安全）常态化督导，开展治本攻坚三年行动等，加大安全隐患排查整改力度，推动国资国企安全生产治理模式向事前预防转型。九是增强战略协同汇聚强大合力。持续加强对县（市、区）的调研指导，充分发挥市县两级国资国企协同联动工作机制的积极作用，推动市县两级合作共赢、同谋发展，构建全市国资国企“一盘棋”大格局，加快做强做优做大县级国有企业和国有资本。</t>
  </si>
  <si>
    <t>（三）部门整体收支情况</t>
  </si>
  <si>
    <t>2025年财政拨款收入为803.12万元，全部为一般性公共预算财政拨款收入。2025年财政拨款支出为803.12万元，基本支出为595.64万元，其中：人员经费支473.92万元，公用经费支出121.71万元。项目支出207.48万元。</t>
  </si>
  <si>
    <t>（四）部门预算管理制度建设情况</t>
  </si>
  <si>
    <t>根据绩效考核的相关要求，市国资委成立了预算申报审核小组及预算绩效管理工作协调领导小组，印发了《玉溪市国资委预算绩效管理细则（试行）》、《玉溪市国资委预算绩效运行监控管理实施细则（试行）》等相关文件，建立了预算绩效指标体系，与委内各科室及所属事业单位共享。</t>
  </si>
  <si>
    <t>（五）严控“三公经费”支出情况</t>
  </si>
  <si>
    <t>2025年“三公”经费预算3.83万元，与上年2.83万元比增加1万元，其中：公务接待1.23万元，公车维护费2.6万元。本年“三公”经费支出3.04万元，同比减少0.12万元，下降3.84%，其中：公务用车运行维护费1.92万元，同比减少0.64万元，下降25.14%，主要原因是市国资委一直落实“清源行动”相关精神，2025年公务用车运行维护费减少；公务接待费支出为1.12万元，同比增加0.59万元，增长88.18%，2025年公务接待费8次，接待人次70人，公务接待次数与上年增加3次，公务接待人次比上年增加23人次，主要原因是本年度市区外的业务促进交流次数有所增加，且增加“专项工作专班”核算范围导致接待费超上年。综上，市国资委一直根据实际工作需求对“三公”经费开支进行合理计划，严格将支出总额控制在预算范围内支出。</t>
  </si>
  <si>
    <t>二、绩效自评组织情况</t>
  </si>
  <si>
    <t>（一）前期准备</t>
  </si>
  <si>
    <t>加强预算绩效管理，落实管理责任，界定管理范围和内容，明确管理程序和方法，提高预算资金使用效益。旨在通过自评，及时发现部门自身及所实施的项目绩效管理工作中存在的问题，通过问题分析原因，找短板，补不足。不断强化和落实绩效管理责任，优化市国资委预算绩效管理工作，形成“花钱必问效、无效必问责”的工作格局。</t>
  </si>
  <si>
    <t>（二）组织实施</t>
  </si>
  <si>
    <t>市国资委成立预算绩效管理工作协调领导小组，负责预算绩效管理工作。领导小组组长由党委书记担任，副组长由2名副主任同担任，成员由办公室主任、党建办公室主任、改革和规划发展科科长、财务监管和考核分配科科长联合组成，领导小组下设办公室，办公室设在委办公室，由办公室主任负责领导小组日常工作。</t>
  </si>
  <si>
    <t>三、评价情况分析及综合评价结论</t>
  </si>
  <si>
    <t>市国资委成立预算绩效管理工作协调领导小组，负责预算绩效管理工作。建立预算绩效管理联络员机制，项目科室指定专人负责本部门预算绩效管理工作，及时沟通、协调预算绩效管理开展情况及存在问题。邀请市纪委监委驻市国资委纪检监察组负责对预算绩效管理进行监督。召开绩效自评工作小组会议，对年度整体支出绩效工作做认真自评和总结。</t>
  </si>
  <si>
    <t>四、存在的问题和整改情况</t>
  </si>
  <si>
    <t>2025年，在市委、市政府的正确领导下，通过全体干部职工的共同努力，市国资委各项工作顺利完成。在下一步工作中，市国资委将会更加注重绩效管理工作，对绩效管理的相关规定和要求更好的执行。</t>
  </si>
  <si>
    <t>五、绩效自评结果应用情况</t>
  </si>
  <si>
    <t>1.存在问题及原因：预算编制与实际支出项目有的存在差异，出现差异的原因是因客观原因干部职工人数变动较大，存在增加“专项工作专班”核算范围等年初预算无法预计的事项。
2.改进措施：一是持续加强学习，要求各项目实施科室严格按照经费管理办法的适用范围申报及使用预算资金，降低非客观原因产生的预决算差异率。二是严格按照相关财务管理办法的规定，规范会计核算，全面准确的反映部门预算执行情况。三是按照绩效管理制度，规范绩效管理的程序，提高各科室对绩效考评重视度，对考核目标层层细化分解，责任到人，确保考核标准具备客观性。四是全流程监控，将绩效管理融入日常业务工作，调动各科室的参与度与主动性，及时发现问题，解决问题，增强绩效考评后的结果反馈和再运用。</t>
  </si>
  <si>
    <t>六、主要经验及做法</t>
  </si>
  <si>
    <t>一是增强意识，通过绩效自评工作，委领导和各业务科室都对绩效工作在机构效能提上有了更清晰、更深入的认识；二是剖析问题，通过绩效自评，对未完成或有偏差的指标深入剖析原因，找出症结，优化日常管理，补足预算绩效管理短板。三是结果转化，通过绩效自评结果，增强各科室的预算编报及执行配合度，提升自治能力，增强绩效管理责任，不断提高财政资金支出管理决策能力和发挥财政资金效能。</t>
  </si>
  <si>
    <t>七、其他需说明的情况</t>
  </si>
  <si>
    <t>无。</t>
  </si>
  <si>
    <t>备注：涉密部门和涉密信息按保密规定不公开。</t>
  </si>
  <si>
    <t>2025年度部门整体支出绩效自评表</t>
  </si>
  <si>
    <t>公开14表</t>
  </si>
  <si>
    <t>部门名称</t>
  </si>
  <si>
    <t>玉溪市人民政府国有资产监督管理委员会</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</si>
  <si>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</si>
  <si>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</si>
  <si>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</si>
  <si>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</si>
  <si>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</si>
  <si>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</si>
  <si>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</si>
  <si>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</si>
  <si>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</si>
  <si>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</si>
  <si>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</si>
  <si>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</si>
  <si>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</si>
  <si>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</si>
  <si>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持续推进“发展方式新、公司治理新、经营机制新、布局结构新”的现代新国企建设，提升企业核心竞争力，增强企业核心功能。利润总额和净利润实现稳定增长，经济增加值、营业现金比率、净资产收益率等指标持续改善，圆满完成玉溪市国有企业改革三年行动（2023——2025年）目标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</si>
  <si>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</si>
  <si>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</si>
  <si>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</si>
  <si>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</si>
  <si>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</si>
  <si>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</si>
  <si>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</si>
  <si>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</si>
  <si>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</si>
  <si>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</si>
  <si>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</si>
  <si>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</si>
  <si>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完成改革相关配套文件数</t>
  </si>
  <si>
    <t>&gt;=</t>
  </si>
  <si>
    <t>个</t>
  </si>
  <si>
    <t>无偏差</t>
  </si>
  <si>
    <t>预算指标完成情况</t>
  </si>
  <si>
    <t>%</t>
  </si>
  <si>
    <t>质量指标</t>
  </si>
  <si>
    <t>工作开展完成进度</t>
  </si>
  <si>
    <t>工作开展完成质量</t>
  </si>
  <si>
    <t>时效指标</t>
  </si>
  <si>
    <t>按照时间要求完成工作任务</t>
  </si>
  <si>
    <t>=</t>
  </si>
  <si>
    <t>效益指标</t>
  </si>
  <si>
    <t>社会效益</t>
  </si>
  <si>
    <t>工作产生的整体成效</t>
  </si>
  <si>
    <t>年</t>
  </si>
  <si>
    <t>满意度指标</t>
  </si>
  <si>
    <t>服务对象满意度</t>
  </si>
  <si>
    <t>服务范围满意度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</si>
  <si>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</si>
  <si>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</si>
  <si>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</si>
  <si>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</si>
  <si>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公开15表</t>
  </si>
  <si>
    <t>项目名称</t>
  </si>
  <si>
    <t>2025年第二批市预算内前期工作经费项目（玉溪国际物流港铁路专用线项目）经费</t>
  </si>
  <si>
    <t>主管部门</t>
  </si>
  <si>
    <t>实施单位</t>
  </si>
  <si>
    <t>项目资金
（万元）</t>
  </si>
  <si>
    <t>全年执行数</t>
  </si>
  <si>
    <t>分值</t>
  </si>
  <si>
    <t>得分</t>
  </si>
  <si>
    <t>其中：财政拨款</t>
  </si>
  <si>
    <t xml:space="preserve">      上年结转资金</t>
  </si>
  <si>
    <t>年度
总体
目标</t>
  </si>
  <si>
    <t>预期目标</t>
  </si>
  <si>
    <t>实际完成情况</t>
  </si>
  <si>
    <t>项目现已完成项目社会稳定风险评估、可研铁路技术咨询审查、铁路专用线与中老昆万铁路接轨意见办理等。计划于2025年9月30日前完成项目核准立项办理；10月开展项目勘察、设计、工程总承包（EPC）等招投标及合同签订工作；11月开展项目范围内铁路围网改移手续办理和进场勘察相关准备工作；12月开展项目施工图设计、施工图审查、施工许可证办理等工作。</t>
  </si>
  <si>
    <t>按要求完成项目核准立项办理，完成了勘察、设计、工程总承包（EPC）招投标工作，现正在开展项目施工图设计、铁路围网改移手续办理。</t>
  </si>
  <si>
    <t>项目支出绩效指标表</t>
  </si>
  <si>
    <t xml:space="preserve">年度指标值 </t>
  </si>
  <si>
    <t>指标完成情况</t>
  </si>
  <si>
    <t>一级
指标</t>
  </si>
  <si>
    <t>玉溪国际物流港铁路专用线项目申请报告</t>
  </si>
  <si>
    <t>1.00</t>
  </si>
  <si>
    <t>个/套</t>
  </si>
  <si>
    <t>玉溪国际物流港铁路专用线可行性研究报告技术咨询意见</t>
  </si>
  <si>
    <t>份</t>
  </si>
  <si>
    <t>前期设计变更率</t>
  </si>
  <si>
    <t>&lt;=</t>
  </si>
  <si>
    <t>社会效益指标</t>
  </si>
  <si>
    <t>受益人群覆盖率</t>
  </si>
  <si>
    <t>90</t>
  </si>
  <si>
    <t>服务对象满意度指标</t>
  </si>
  <si>
    <t>受益人群满意度</t>
  </si>
  <si>
    <t>95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</si>
  <si>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</si>
  <si>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</si>
  <si>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</si>
  <si>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</si>
  <si>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</si>
  <si>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</si>
  <si>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</si>
  <si>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公开16表</t>
  </si>
  <si>
    <t>2025年第三批市预算内前期工作经费项目（玉溪市“十五五”国有资本布局和企业发展战略规划项目）经费</t>
  </si>
  <si>
    <t xml:space="preserve">为深入学习贯彻习近平总书记关于发展规划的重要论述和重要批示指示精神，根据全省国企改革发展工作推进视频会议精神和《云南省国资委关于做好“十四五”规划总结评估和“十五五”规划编制工作的通知》，以及市委、市政府关于谋划“十五五”时期国资国企高质量发展的具体要求，科学编制未来五年玉溪市市国有资本布局和国有企业发展路径规划，特制定本年度实施方案。本项目的实施是适应新发展阶段、贯彻新发展理念、构建新发展格局，推动玉溪市国有经济提质增效、更好服务地方经济社会发展的关键举措。 </t>
  </si>
  <si>
    <t>已开展对市国资委监管企业调研，完成玉溪市“十五五”国有资本布局和企业发展战略规划整体文本，并根据中央、省、市有关规划进行修改。</t>
  </si>
  <si>
    <t>研究报告数量</t>
  </si>
  <si>
    <t>研究报告总字数</t>
  </si>
  <si>
    <t>5000</t>
  </si>
  <si>
    <t>字</t>
  </si>
  <si>
    <t>25000</t>
  </si>
  <si>
    <t>验收通过率</t>
  </si>
  <si>
    <t>100</t>
  </si>
  <si>
    <t>研究成果采纳率</t>
  </si>
  <si>
    <t>98</t>
  </si>
  <si>
    <t>对市国资国企工作与玉溪市“十五五”规划的结合不够紧密，下一步对照玉溪市“十五五”规划对玉溪市“十五五”国有资本布局和企业发展战略规划进行修改完善。</t>
  </si>
  <si>
    <t>公开17表</t>
  </si>
  <si>
    <t>注资玉溪融合文旅产业发展有限公司项目经费</t>
  </si>
  <si>
    <t>计划于2026年6月完成第一批资产资源整合。通过股权划转、资产划转、受让经营权等方式分阶段分批次注入新设公司，并完成相应的股权工商变更，产权变更等工作。</t>
  </si>
  <si>
    <t>以2026年1月31日为基准日，由玉溪中玉酒店有限公司和玉溪集成旅行社有限公司分别聘请第三方审计单位，对上述5宗资产开展专项审计工作，并自2026年2月1日起将管理权限移交玉溪文旅公司，由玉溪文旅公司进行运营管理。</t>
  </si>
  <si>
    <t>研究公司增加注册资本金会议次数</t>
  </si>
  <si>
    <t>次</t>
  </si>
  <si>
    <t>一级公司营业执照办理件数</t>
  </si>
  <si>
    <t>招聘人数</t>
  </si>
  <si>
    <t>人</t>
  </si>
  <si>
    <t>公司章程设置情况</t>
  </si>
  <si>
    <t>产权变动登记及时率</t>
  </si>
  <si>
    <t>保障玉溪文旅公司正常运转率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</si>
</sst>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color theme="1"/>
      <name val="宋体"/>
      <charset val="134"/>
    </font>
    <font>
      <sz val="10"/>
      <color theme="1"/>
      <name val="宋体"/>
      <charset val="134"/>
      <scheme val="minor"/>
    </font>
    <font>
      <sz val="11"/>
      <color rgb="FF000000"/>
      <name val="宋体"/>
      <charset val="134"/>
    </font>
    <font>
      <sz val="12"/>
      <color rgb="FF000000"/>
      <name val="宋体"/>
      <charset val="134"/>
    </font>
    <font>
      <b/>
      <sz val="24"/>
      <color rgb="FF000000"/>
      <name val="宋体"/>
      <charset val="134"/>
    </font>
    <font>
      <sz val="10"/>
      <color rgb="FF000000"/>
      <name val="宋体"/>
      <charset val="134"/>
    </font>
    <font>
      <sz val="11"/>
      <name val="宋体"/>
      <charset val="134"/>
    </font>
    <font>
      <b/>
      <sz val="18"/>
      <color rgb="FF000000"/>
      <name val="宋体"/>
      <charset val="134"/>
    </font>
    <font>
      <b/>
      <sz val="11"/>
      <color rgb="FF000000"/>
      <name val="宋体"/>
      <charset val="134"/>
    </font>
    <font>
      <sz val="10"/>
      <color indexed="8"/>
      <name val="宋体"/>
      <charset val="134"/>
    </font>
    <font>
      <sz val="11"/>
      <color theme="1"/>
      <name val="宋体"/>
      <charset val="134"/>
      <scheme val="minor"/>
    </font>
    <font>
      <b/>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3"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4" borderId="21" applyNumberFormat="0" applyAlignment="0" applyProtection="0">
      <alignment vertical="center"/>
    </xf>
    <xf numFmtId="0" fontId="33" fillId="5" borderId="22" applyNumberFormat="0" applyAlignment="0" applyProtection="0">
      <alignment vertical="center"/>
    </xf>
    <xf numFmtId="0" fontId="34" fillId="5" borderId="21" applyNumberFormat="0" applyAlignment="0" applyProtection="0">
      <alignment vertical="center"/>
    </xf>
    <xf numFmtId="0" fontId="35" fillId="6"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7" fillId="0" borderId="0">
      <alignment vertical="center"/>
    </xf>
    <xf numFmtId="0" fontId="1" fillId="0" borderId="0"/>
  </cellStyleXfs>
  <cellXfs count="138">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xf>
    <xf numFmtId="0" fontId="3" fillId="0" borderId="0" xfId="0" applyFont="1" applyFill="1" applyBorder="1" applyAlignment="1">
      <alignment horizontal="center" vertical="center"/>
    </xf>
    <xf numFmtId="0" fontId="2" fillId="0" borderId="0" xfId="0" applyFont="1" applyFill="1" applyAlignment="1">
      <alignment horizontal="lef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1" fillId="0" borderId="5" xfId="0" applyNumberFormat="1" applyFont="1" applyFill="1" applyBorder="1" applyAlignme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Border="1" applyAlignment="1">
      <alignment horizontal="center"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176" fontId="2" fillId="2" borderId="4"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2" fillId="2" borderId="1" xfId="0" applyFont="1" applyFill="1" applyBorder="1" applyAlignment="1">
      <alignment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2" fillId="0" borderId="0" xfId="0" applyFont="1" applyFill="1" applyAlignment="1"/>
    <xf numFmtId="0" fontId="2" fillId="0" borderId="1" xfId="0" applyNumberFormat="1" applyFont="1" applyFill="1" applyBorder="1" applyAlignment="1">
      <alignment horizontal="lef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49" applyFont="1" applyAlignment="1">
      <alignment horizontal="center" vertical="center"/>
    </xf>
    <xf numFmtId="0" fontId="9" fillId="0" borderId="0" xfId="0" applyFont="1" applyFill="1" applyBorder="1" applyAlignment="1">
      <alignment horizontal="center" vertical="center"/>
    </xf>
    <xf numFmtId="0" fontId="10" fillId="0" borderId="0" xfId="0" applyFont="1" applyFill="1" applyBorder="1" applyAlignment="1">
      <alignment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8" fillId="0" borderId="1" xfId="49" applyNumberFormat="1" applyFont="1" applyBorder="1" applyAlignment="1">
      <alignment horizontal="center" vertical="center"/>
    </xf>
    <xf numFmtId="49" fontId="8" fillId="0" borderId="1" xfId="49" applyNumberFormat="1" applyFont="1" applyBorder="1" applyAlignment="1">
      <alignment horizontal="center" vertical="center" wrapText="1"/>
    </xf>
    <xf numFmtId="0" fontId="8" fillId="0" borderId="1" xfId="49" applyFont="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7" fillId="0" borderId="1" xfId="0" applyFont="1" applyFill="1" applyBorder="1" applyAlignment="1">
      <alignment horizontal="left"/>
    </xf>
    <xf numFmtId="49" fontId="7" fillId="0" borderId="1" xfId="0" applyNumberFormat="1" applyFont="1" applyFill="1" applyBorder="1" applyAlignment="1">
      <alignment horizontal="left" vertical="top"/>
    </xf>
    <xf numFmtId="0" fontId="1" fillId="0" borderId="15" xfId="0" applyNumberFormat="1" applyFont="1" applyFill="1" applyBorder="1" applyAlignment="1">
      <alignment vertical="center"/>
    </xf>
    <xf numFmtId="0" fontId="12"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14" fillId="0" borderId="0" xfId="0" applyFont="1" applyFill="1" applyAlignment="1">
      <alignment horizontal="right"/>
    </xf>
    <xf numFmtId="0" fontId="8" fillId="0" borderId="0" xfId="0" applyFont="1" applyFill="1" applyAlignment="1">
      <alignment horizontal="left" vertical="center"/>
    </xf>
    <xf numFmtId="49" fontId="8" fillId="0" borderId="0" xfId="0" applyNumberFormat="1" applyFont="1" applyFill="1" applyBorder="1" applyAlignment="1">
      <alignment horizontal="left" vertical="top" wrapText="1"/>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14" xfId="0" applyFont="1" applyFill="1" applyBorder="1" applyAlignment="1">
      <alignment horizontal="center" vertical="center"/>
    </xf>
    <xf numFmtId="0" fontId="8" fillId="0" borderId="1" xfId="0" applyFont="1" applyFill="1" applyBorder="1" applyAlignment="1">
      <alignment horizontal="center" vertical="center" wrapText="1"/>
    </xf>
    <xf numFmtId="0" fontId="1" fillId="0" borderId="0" xfId="0" applyFont="1" applyFill="1" applyAlignment="1"/>
    <xf numFmtId="0" fontId="1" fillId="0" borderId="0" xfId="0" applyFont="1" applyFill="1" applyAlignment="1">
      <alignment horizontal="center"/>
    </xf>
    <xf numFmtId="0" fontId="15" fillId="0" borderId="0" xfId="0" applyFont="1" applyFill="1" applyAlignment="1">
      <alignment vertical="center"/>
    </xf>
    <xf numFmtId="0" fontId="16" fillId="0" borderId="0" xfId="0" applyFont="1" applyFill="1" applyAlignment="1">
      <alignment horizontal="center"/>
    </xf>
    <xf numFmtId="0" fontId="17"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8" fillId="0" borderId="1"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1" xfId="0" applyFont="1" applyFill="1" applyBorder="1" applyAlignment="1">
      <alignment horizontal="center" vertical="center" wrapText="1"/>
    </xf>
    <xf numFmtId="4" fontId="18" fillId="0" borderId="6" xfId="0" applyNumberFormat="1" applyFont="1" applyFill="1" applyBorder="1" applyAlignment="1">
      <alignment horizontal="center" vertical="center" shrinkToFit="1"/>
    </xf>
    <xf numFmtId="4" fontId="18" fillId="0" borderId="7" xfId="0" applyNumberFormat="1" applyFont="1" applyFill="1" applyBorder="1" applyAlignment="1">
      <alignment horizontal="center" vertical="center" shrinkToFit="1"/>
    </xf>
    <xf numFmtId="0" fontId="18" fillId="0" borderId="16" xfId="0" applyFont="1" applyFill="1" applyBorder="1" applyAlignment="1">
      <alignment horizontal="center" vertical="center" shrinkToFit="1"/>
    </xf>
    <xf numFmtId="4" fontId="18" fillId="0" borderId="1" xfId="0" applyNumberFormat="1" applyFont="1" applyFill="1" applyBorder="1" applyAlignment="1">
      <alignment horizontal="center" vertical="center" shrinkToFit="1"/>
    </xf>
    <xf numFmtId="0" fontId="18" fillId="0" borderId="9" xfId="0" applyFont="1" applyFill="1" applyBorder="1" applyAlignment="1">
      <alignment horizontal="center" vertical="center" shrinkToFit="1"/>
    </xf>
    <xf numFmtId="49" fontId="18" fillId="0" borderId="1" xfId="0" applyNumberFormat="1" applyFont="1" applyFill="1" applyBorder="1" applyAlignment="1">
      <alignment horizontal="center" vertical="center" shrinkToFit="1"/>
    </xf>
    <xf numFmtId="0" fontId="18" fillId="0" borderId="1" xfId="0" applyFont="1" applyFill="1" applyBorder="1" applyAlignment="1">
      <alignment horizontal="left" vertical="center" shrinkToFit="1"/>
    </xf>
    <xf numFmtId="4" fontId="18" fillId="0" borderId="1" xfId="0" applyNumberFormat="1" applyFont="1" applyFill="1" applyBorder="1" applyAlignment="1">
      <alignment horizontal="right" vertical="center" shrinkToFit="1"/>
    </xf>
    <xf numFmtId="0" fontId="19" fillId="0" borderId="0" xfId="0" applyFont="1" applyFill="1" applyAlignment="1">
      <alignment horizontal="left" vertical="top" wrapText="1"/>
    </xf>
    <xf numFmtId="0" fontId="16" fillId="0" borderId="0" xfId="0" applyFont="1" applyFill="1" applyAlignment="1">
      <alignment horizontal="center" wrapText="1"/>
    </xf>
    <xf numFmtId="0" fontId="1" fillId="0" borderId="0" xfId="0" applyFont="1" applyFill="1" applyAlignment="1">
      <alignment wrapText="1"/>
    </xf>
    <xf numFmtId="4" fontId="18" fillId="0" borderId="7" xfId="0" applyNumberFormat="1" applyFont="1" applyFill="1" applyBorder="1" applyAlignment="1">
      <alignment horizontal="center" vertical="center" wrapText="1" shrinkToFit="1"/>
    </xf>
    <xf numFmtId="4" fontId="18" fillId="0" borderId="8" xfId="0" applyNumberFormat="1" applyFont="1" applyFill="1" applyBorder="1" applyAlignment="1">
      <alignment horizontal="center" vertical="center" shrinkToFit="1"/>
    </xf>
    <xf numFmtId="0" fontId="18" fillId="0" borderId="1" xfId="0" applyFont="1" applyFill="1" applyBorder="1" applyAlignment="1">
      <alignment horizontal="center" vertical="center" wrapText="1" shrinkToFit="1"/>
    </xf>
    <xf numFmtId="4" fontId="18" fillId="0" borderId="2" xfId="0" applyNumberFormat="1" applyFont="1" applyFill="1" applyBorder="1" applyAlignment="1">
      <alignment horizontal="center" vertical="center" shrinkToFit="1"/>
    </xf>
    <xf numFmtId="4" fontId="18" fillId="0" borderId="3" xfId="0" applyNumberFormat="1" applyFont="1" applyFill="1" applyBorder="1" applyAlignment="1">
      <alignment horizontal="center" vertical="center" shrinkToFit="1"/>
    </xf>
    <xf numFmtId="4" fontId="18"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18" fillId="0" borderId="8"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11" xfId="0" applyFont="1" applyFill="1" applyBorder="1" applyAlignment="1">
      <alignment horizontal="center" vertical="center" shrinkToFit="1"/>
    </xf>
    <xf numFmtId="0" fontId="18" fillId="0" borderId="10" xfId="0" applyFont="1" applyFill="1" applyBorder="1" applyAlignment="1">
      <alignment horizontal="center" vertical="center" shrinkToFit="1"/>
    </xf>
    <xf numFmtId="49" fontId="18" fillId="0" borderId="2" xfId="0" applyNumberFormat="1" applyFont="1" applyFill="1" applyBorder="1" applyAlignment="1">
      <alignment horizontal="center" vertical="center" shrinkToFit="1"/>
    </xf>
    <xf numFmtId="0" fontId="20" fillId="0" borderId="0" xfId="0" applyFont="1" applyAlignment="1">
      <alignment horizontal="center" vertical="center"/>
    </xf>
    <xf numFmtId="0" fontId="19" fillId="0" borderId="0" xfId="0" applyFont="1" applyAlignment="1"/>
    <xf numFmtId="0" fontId="1" fillId="0" borderId="0" xfId="0" applyFont="1" applyAlignment="1"/>
    <xf numFmtId="0" fontId="21" fillId="0" borderId="17" xfId="0" applyNumberFormat="1" applyFont="1" applyBorder="1" applyAlignment="1">
      <alignment horizontal="center" vertical="center"/>
    </xf>
    <xf numFmtId="0" fontId="21" fillId="0" borderId="17" xfId="0" applyNumberFormat="1" applyFont="1" applyBorder="1" applyAlignment="1">
      <alignment horizontal="left" vertical="center"/>
    </xf>
    <xf numFmtId="177" fontId="21" fillId="0" borderId="17" xfId="0" applyNumberFormat="1" applyFont="1" applyBorder="1" applyAlignment="1">
      <alignment horizontal="right" vertical="center"/>
    </xf>
    <xf numFmtId="178" fontId="21" fillId="0" borderId="17" xfId="0" applyNumberFormat="1" applyFont="1" applyBorder="1" applyAlignment="1">
      <alignment horizontal="right" vertical="center"/>
    </xf>
    <xf numFmtId="0" fontId="21" fillId="0" borderId="17" xfId="0" applyNumberFormat="1" applyFont="1" applyBorder="1" applyAlignment="1">
      <alignment horizontal="left" vertical="center" wrapText="1"/>
    </xf>
    <xf numFmtId="0" fontId="22" fillId="0" borderId="0" xfId="0" applyFont="1" applyAlignment="1">
      <alignment horizontal="center" vertical="center"/>
    </xf>
    <xf numFmtId="0" fontId="21" fillId="0" borderId="17" xfId="0" applyNumberFormat="1" applyFont="1" applyBorder="1" applyAlignment="1">
      <alignment horizontal="center" vertical="center" wrapText="1" shrinkToFit="1"/>
    </xf>
    <xf numFmtId="0" fontId="21" fillId="0" borderId="17" xfId="0" applyNumberFormat="1" applyFont="1" applyBorder="1" applyAlignment="1">
      <alignment horizontal="center" vertical="center" shrinkToFit="1"/>
    </xf>
    <xf numFmtId="177" fontId="21" fillId="0" borderId="17" xfId="0" applyNumberFormat="1" applyFont="1" applyBorder="1" applyAlignment="1">
      <alignment horizontal="right" vertical="center" shrinkToFit="1"/>
    </xf>
    <xf numFmtId="49" fontId="21" fillId="0" borderId="17" xfId="0" applyNumberFormat="1" applyFont="1" applyBorder="1" applyAlignment="1">
      <alignment horizontal="left" vertical="center" shrinkToFit="1"/>
    </xf>
    <xf numFmtId="0" fontId="21"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xf>
    <xf numFmtId="0" fontId="21" fillId="0" borderId="17" xfId="0" applyNumberFormat="1" applyFont="1" applyBorder="1" applyAlignment="1">
      <alignment horizontal="right" vertical="center" shrinkToFit="1"/>
    </xf>
    <xf numFmtId="177" fontId="21" fillId="0" borderId="17" xfId="0" applyNumberFormat="1" applyFont="1" applyBorder="1" applyAlignment="1">
      <alignment horizontal="center" vertical="center" shrinkToFit="1"/>
    </xf>
    <xf numFmtId="177" fontId="21" fillId="0" borderId="17" xfId="0" applyNumberFormat="1" applyFont="1" applyBorder="1" applyAlignment="1">
      <alignment horizontal="left" vertical="center" shrinkToFit="1"/>
    </xf>
    <xf numFmtId="0" fontId="21"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04-分类改革-预算表"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3" activePane="bottomLeft" state="frozen"/>
      <selection/>
      <selection pane="bottomLeft" activeCell="J33" sqref="J3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7" t="s">
        <v>0</v>
      </c>
    </row>
    <row r="2" ht="14.25" spans="6:6">
      <c r="F2" s="121" t="s">
        <v>1</v>
      </c>
    </row>
    <row r="3" ht="14.25" spans="1:6">
      <c r="A3" s="121" t="s">
        <v>2</v>
      </c>
      <c r="F3" s="121" t="s">
        <v>3</v>
      </c>
    </row>
    <row r="4" ht="19.5" customHeight="1" spans="1:6">
      <c r="A4" s="129" t="s">
        <v>4</v>
      </c>
      <c r="B4" s="129" t="s">
        <v>4</v>
      </c>
      <c r="C4" s="129" t="s">
        <v>4</v>
      </c>
      <c r="D4" s="129" t="s">
        <v>5</v>
      </c>
      <c r="E4" s="129" t="s">
        <v>5</v>
      </c>
      <c r="F4" s="129" t="s">
        <v>5</v>
      </c>
    </row>
    <row r="5" ht="19.5" customHeight="1" spans="1:6">
      <c r="A5" s="129" t="s">
        <v>6</v>
      </c>
      <c r="B5" s="129" t="s">
        <v>7</v>
      </c>
      <c r="C5" s="129" t="s">
        <v>8</v>
      </c>
      <c r="D5" s="129" t="s">
        <v>9</v>
      </c>
      <c r="E5" s="129" t="s">
        <v>7</v>
      </c>
      <c r="F5" s="129" t="s">
        <v>8</v>
      </c>
    </row>
    <row r="6" ht="19.5" customHeight="1" spans="1:6">
      <c r="A6" s="129" t="s">
        <v>10</v>
      </c>
      <c r="B6" s="129"/>
      <c r="C6" s="129" t="s">
        <v>11</v>
      </c>
      <c r="D6" s="129" t="s">
        <v>10</v>
      </c>
      <c r="E6" s="129"/>
      <c r="F6" s="129" t="s">
        <v>12</v>
      </c>
    </row>
    <row r="7" ht="19.5" customHeight="1" spans="1:6">
      <c r="A7" s="132" t="s">
        <v>13</v>
      </c>
      <c r="B7" s="129" t="s">
        <v>11</v>
      </c>
      <c r="C7" s="130">
        <v>8031259.28</v>
      </c>
      <c r="D7" s="132" t="s">
        <v>14</v>
      </c>
      <c r="E7" s="129" t="s">
        <v>15</v>
      </c>
      <c r="F7" s="130">
        <v>1062056.96</v>
      </c>
    </row>
    <row r="8" ht="19.5" customHeight="1" spans="1:6">
      <c r="A8" s="132" t="s">
        <v>16</v>
      </c>
      <c r="B8" s="129" t="s">
        <v>12</v>
      </c>
      <c r="C8" s="130">
        <v>0</v>
      </c>
      <c r="D8" s="132" t="s">
        <v>17</v>
      </c>
      <c r="E8" s="129" t="s">
        <v>18</v>
      </c>
      <c r="F8" s="130">
        <v>0</v>
      </c>
    </row>
    <row r="9" ht="19.5" customHeight="1" spans="1:6">
      <c r="A9" s="132" t="s">
        <v>19</v>
      </c>
      <c r="B9" s="129" t="s">
        <v>20</v>
      </c>
      <c r="C9" s="130">
        <v>0</v>
      </c>
      <c r="D9" s="132" t="s">
        <v>21</v>
      </c>
      <c r="E9" s="129" t="s">
        <v>22</v>
      </c>
      <c r="F9" s="130">
        <v>0</v>
      </c>
    </row>
    <row r="10" ht="19.5" customHeight="1" spans="1:6">
      <c r="A10" s="132" t="s">
        <v>23</v>
      </c>
      <c r="B10" s="129" t="s">
        <v>24</v>
      </c>
      <c r="C10" s="130">
        <v>0</v>
      </c>
      <c r="D10" s="132" t="s">
        <v>25</v>
      </c>
      <c r="E10" s="129" t="s">
        <v>26</v>
      </c>
      <c r="F10" s="130">
        <v>0</v>
      </c>
    </row>
    <row r="11" ht="19.5" customHeight="1" spans="1:6">
      <c r="A11" s="132" t="s">
        <v>27</v>
      </c>
      <c r="B11" s="129" t="s">
        <v>28</v>
      </c>
      <c r="C11" s="130">
        <v>0</v>
      </c>
      <c r="D11" s="132" t="s">
        <v>29</v>
      </c>
      <c r="E11" s="129" t="s">
        <v>30</v>
      </c>
      <c r="F11" s="130">
        <v>0</v>
      </c>
    </row>
    <row r="12" ht="19.5" customHeight="1" spans="1:6">
      <c r="A12" s="132" t="s">
        <v>31</v>
      </c>
      <c r="B12" s="129" t="s">
        <v>32</v>
      </c>
      <c r="C12" s="130">
        <v>0</v>
      </c>
      <c r="D12" s="132" t="s">
        <v>33</v>
      </c>
      <c r="E12" s="129" t="s">
        <v>34</v>
      </c>
      <c r="F12" s="130">
        <v>0</v>
      </c>
    </row>
    <row r="13" ht="19.5" customHeight="1" spans="1:6">
      <c r="A13" s="132" t="s">
        <v>35</v>
      </c>
      <c r="B13" s="129" t="s">
        <v>36</v>
      </c>
      <c r="C13" s="130">
        <v>0</v>
      </c>
      <c r="D13" s="132" t="s">
        <v>37</v>
      </c>
      <c r="E13" s="129" t="s">
        <v>38</v>
      </c>
      <c r="F13" s="130">
        <v>0</v>
      </c>
    </row>
    <row r="14" ht="19.5" customHeight="1" spans="1:6">
      <c r="A14" s="132" t="s">
        <v>39</v>
      </c>
      <c r="B14" s="129" t="s">
        <v>40</v>
      </c>
      <c r="C14" s="130">
        <v>0</v>
      </c>
      <c r="D14" s="132" t="s">
        <v>41</v>
      </c>
      <c r="E14" s="129" t="s">
        <v>42</v>
      </c>
      <c r="F14" s="130">
        <v>662859.82</v>
      </c>
    </row>
    <row r="15" ht="19.5" customHeight="1" spans="1:6">
      <c r="A15" s="132"/>
      <c r="B15" s="129" t="s">
        <v>43</v>
      </c>
      <c r="C15" s="134"/>
      <c r="D15" s="132" t="s">
        <v>44</v>
      </c>
      <c r="E15" s="129" t="s">
        <v>45</v>
      </c>
      <c r="F15" s="130">
        <v>367988.17</v>
      </c>
    </row>
    <row r="16" ht="19.5" customHeight="1" spans="1:6">
      <c r="A16" s="132"/>
      <c r="B16" s="129" t="s">
        <v>46</v>
      </c>
      <c r="C16" s="134"/>
      <c r="D16" s="132" t="s">
        <v>47</v>
      </c>
      <c r="E16" s="129" t="s">
        <v>48</v>
      </c>
      <c r="F16" s="130">
        <v>0</v>
      </c>
    </row>
    <row r="17" ht="19.5" customHeight="1" spans="1:6">
      <c r="A17" s="132"/>
      <c r="B17" s="129" t="s">
        <v>49</v>
      </c>
      <c r="C17" s="134"/>
      <c r="D17" s="132" t="s">
        <v>50</v>
      </c>
      <c r="E17" s="129" t="s">
        <v>51</v>
      </c>
      <c r="F17" s="130">
        <v>0</v>
      </c>
    </row>
    <row r="18" ht="19.5" customHeight="1" spans="1:6">
      <c r="A18" s="132"/>
      <c r="B18" s="129" t="s">
        <v>52</v>
      </c>
      <c r="C18" s="134"/>
      <c r="D18" s="132" t="s">
        <v>53</v>
      </c>
      <c r="E18" s="129" t="s">
        <v>54</v>
      </c>
      <c r="F18" s="130">
        <v>0</v>
      </c>
    </row>
    <row r="19" ht="19.5" customHeight="1" spans="1:6">
      <c r="A19" s="132"/>
      <c r="B19" s="129" t="s">
        <v>55</v>
      </c>
      <c r="C19" s="134"/>
      <c r="D19" s="132" t="s">
        <v>56</v>
      </c>
      <c r="E19" s="129" t="s">
        <v>57</v>
      </c>
      <c r="F19" s="130">
        <v>0</v>
      </c>
    </row>
    <row r="20" ht="19.5" customHeight="1" spans="1:6">
      <c r="A20" s="132"/>
      <c r="B20" s="129" t="s">
        <v>58</v>
      </c>
      <c r="C20" s="134"/>
      <c r="D20" s="132" t="s">
        <v>59</v>
      </c>
      <c r="E20" s="129" t="s">
        <v>60</v>
      </c>
      <c r="F20" s="130">
        <v>5556591.33</v>
      </c>
    </row>
    <row r="21" ht="19.5" customHeight="1" spans="1:6">
      <c r="A21" s="132"/>
      <c r="B21" s="129" t="s">
        <v>61</v>
      </c>
      <c r="C21" s="134"/>
      <c r="D21" s="132" t="s">
        <v>62</v>
      </c>
      <c r="E21" s="129" t="s">
        <v>63</v>
      </c>
      <c r="F21" s="130">
        <v>0</v>
      </c>
    </row>
    <row r="22" ht="19.5" customHeight="1" spans="1:6">
      <c r="A22" s="132"/>
      <c r="B22" s="129" t="s">
        <v>64</v>
      </c>
      <c r="C22" s="134"/>
      <c r="D22" s="132" t="s">
        <v>65</v>
      </c>
      <c r="E22" s="129" t="s">
        <v>66</v>
      </c>
      <c r="F22" s="130">
        <v>0</v>
      </c>
    </row>
    <row r="23" ht="19.5" customHeight="1" spans="1:6">
      <c r="A23" s="132"/>
      <c r="B23" s="129" t="s">
        <v>67</v>
      </c>
      <c r="C23" s="134"/>
      <c r="D23" s="132" t="s">
        <v>68</v>
      </c>
      <c r="E23" s="129" t="s">
        <v>69</v>
      </c>
      <c r="F23" s="130">
        <v>0</v>
      </c>
    </row>
    <row r="24" ht="19.5" customHeight="1" spans="1:6">
      <c r="A24" s="132"/>
      <c r="B24" s="129" t="s">
        <v>70</v>
      </c>
      <c r="C24" s="134"/>
      <c r="D24" s="132" t="s">
        <v>71</v>
      </c>
      <c r="E24" s="129" t="s">
        <v>72</v>
      </c>
      <c r="F24" s="130">
        <v>0</v>
      </c>
    </row>
    <row r="25" ht="19.5" customHeight="1" spans="1:6">
      <c r="A25" s="132"/>
      <c r="B25" s="129" t="s">
        <v>73</v>
      </c>
      <c r="C25" s="134"/>
      <c r="D25" s="132" t="s">
        <v>74</v>
      </c>
      <c r="E25" s="129" t="s">
        <v>75</v>
      </c>
      <c r="F25" s="130">
        <v>381763</v>
      </c>
    </row>
    <row r="26" ht="19.5" customHeight="1" spans="1:6">
      <c r="A26" s="132"/>
      <c r="B26" s="129" t="s">
        <v>76</v>
      </c>
      <c r="C26" s="134"/>
      <c r="D26" s="132" t="s">
        <v>77</v>
      </c>
      <c r="E26" s="129" t="s">
        <v>78</v>
      </c>
      <c r="F26" s="130">
        <v>0</v>
      </c>
    </row>
    <row r="27" ht="19.5" customHeight="1" spans="1:6">
      <c r="A27" s="132"/>
      <c r="B27" s="129" t="s">
        <v>79</v>
      </c>
      <c r="C27" s="134"/>
      <c r="D27" s="132" t="s">
        <v>80</v>
      </c>
      <c r="E27" s="129" t="s">
        <v>81</v>
      </c>
      <c r="F27" s="130">
        <v>0</v>
      </c>
    </row>
    <row r="28" ht="19.5" customHeight="1" spans="1:6">
      <c r="A28" s="132"/>
      <c r="B28" s="129" t="s">
        <v>82</v>
      </c>
      <c r="C28" s="134"/>
      <c r="D28" s="132" t="s">
        <v>83</v>
      </c>
      <c r="E28" s="129" t="s">
        <v>84</v>
      </c>
      <c r="F28" s="130">
        <v>0</v>
      </c>
    </row>
    <row r="29" ht="19.5" customHeight="1" spans="1:6">
      <c r="A29" s="132"/>
      <c r="B29" s="129" t="s">
        <v>85</v>
      </c>
      <c r="C29" s="134"/>
      <c r="D29" s="132" t="s">
        <v>86</v>
      </c>
      <c r="E29" s="129" t="s">
        <v>87</v>
      </c>
      <c r="F29" s="130">
        <v>0</v>
      </c>
    </row>
    <row r="30" ht="19.5" customHeight="1" spans="1:6">
      <c r="A30" s="129"/>
      <c r="B30" s="129" t="s">
        <v>88</v>
      </c>
      <c r="C30" s="134"/>
      <c r="D30" s="132" t="s">
        <v>89</v>
      </c>
      <c r="E30" s="129" t="s">
        <v>90</v>
      </c>
      <c r="F30" s="130">
        <v>0</v>
      </c>
    </row>
    <row r="31" ht="19.5" customHeight="1" spans="1:6">
      <c r="A31" s="129"/>
      <c r="B31" s="129" t="s">
        <v>91</v>
      </c>
      <c r="C31" s="134"/>
      <c r="D31" s="132" t="s">
        <v>92</v>
      </c>
      <c r="E31" s="129" t="s">
        <v>93</v>
      </c>
      <c r="F31" s="130">
        <v>0</v>
      </c>
    </row>
    <row r="32" ht="19.5" customHeight="1" spans="1:6">
      <c r="A32" s="129"/>
      <c r="B32" s="129" t="s">
        <v>94</v>
      </c>
      <c r="C32" s="134"/>
      <c r="D32" s="132" t="s">
        <v>95</v>
      </c>
      <c r="E32" s="129" t="s">
        <v>96</v>
      </c>
      <c r="F32" s="130">
        <v>0</v>
      </c>
    </row>
    <row r="33" ht="19.5" customHeight="1" spans="1:6">
      <c r="A33" s="129" t="s">
        <v>97</v>
      </c>
      <c r="B33" s="129" t="s">
        <v>98</v>
      </c>
      <c r="C33" s="130">
        <v>8031259.28</v>
      </c>
      <c r="D33" s="129" t="s">
        <v>99</v>
      </c>
      <c r="E33" s="129" t="s">
        <v>100</v>
      </c>
      <c r="F33" s="130">
        <v>8031259.28</v>
      </c>
    </row>
    <row r="34" ht="19.5" customHeight="1" spans="1:6">
      <c r="A34" s="129" t="s">
        <v>101</v>
      </c>
      <c r="B34" s="129" t="s">
        <v>102</v>
      </c>
      <c r="C34" s="130">
        <v>0</v>
      </c>
      <c r="D34" s="132" t="s">
        <v>103</v>
      </c>
      <c r="E34" s="129" t="s">
        <v>104</v>
      </c>
      <c r="F34" s="130">
        <v>0</v>
      </c>
    </row>
    <row r="35" ht="19.5" customHeight="1" spans="1:6">
      <c r="A35" s="129" t="s">
        <v>105</v>
      </c>
      <c r="B35" s="129" t="s">
        <v>106</v>
      </c>
      <c r="C35" s="130">
        <v>0</v>
      </c>
      <c r="D35" s="132" t="s">
        <v>107</v>
      </c>
      <c r="E35" s="129" t="s">
        <v>108</v>
      </c>
      <c r="F35" s="130">
        <v>0</v>
      </c>
    </row>
    <row r="36" ht="19.5" customHeight="1" spans="1:6">
      <c r="A36" s="129" t="s">
        <v>109</v>
      </c>
      <c r="B36" s="129" t="s">
        <v>110</v>
      </c>
      <c r="C36" s="130">
        <v>8031259.28</v>
      </c>
      <c r="D36" s="129" t="s">
        <v>109</v>
      </c>
      <c r="E36" s="129" t="s">
        <v>111</v>
      </c>
      <c r="F36" s="130">
        <v>8031259.28</v>
      </c>
    </row>
    <row r="37" ht="19.5" customHeight="1" spans="1:6">
      <c r="A37" s="123" t="s">
        <v>112</v>
      </c>
      <c r="B37" s="123" t="s">
        <v>112</v>
      </c>
      <c r="C37" s="123" t="s">
        <v>112</v>
      </c>
      <c r="D37" s="123" t="s">
        <v>112</v>
      </c>
      <c r="E37" s="123" t="s">
        <v>112</v>
      </c>
      <c r="F37" s="123"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26"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7" t="s">
        <v>113</v>
      </c>
    </row>
    <row r="2" ht="14.25" spans="12:12">
      <c r="L2" s="121" t="s">
        <v>114</v>
      </c>
    </row>
    <row r="3" ht="14.25" spans="1:12">
      <c r="A3" s="121" t="s">
        <v>2</v>
      </c>
      <c r="L3" s="121" t="s">
        <v>3</v>
      </c>
    </row>
    <row r="4" ht="19.5" customHeight="1" spans="1:12">
      <c r="A4" s="129" t="s">
        <v>6</v>
      </c>
      <c r="B4" s="129" t="s">
        <v>6</v>
      </c>
      <c r="C4" s="129" t="s">
        <v>6</v>
      </c>
      <c r="D4" s="129" t="s">
        <v>6</v>
      </c>
      <c r="E4" s="128" t="s">
        <v>97</v>
      </c>
      <c r="F4" s="128" t="s">
        <v>115</v>
      </c>
      <c r="G4" s="128" t="s">
        <v>116</v>
      </c>
      <c r="H4" s="128" t="s">
        <v>117</v>
      </c>
      <c r="I4" s="128" t="s">
        <v>117</v>
      </c>
      <c r="J4" s="128" t="s">
        <v>118</v>
      </c>
      <c r="K4" s="128" t="s">
        <v>119</v>
      </c>
      <c r="L4" s="128" t="s">
        <v>120</v>
      </c>
    </row>
    <row r="5" ht="19.5" customHeight="1" spans="1:12">
      <c r="A5" s="128" t="s">
        <v>121</v>
      </c>
      <c r="B5" s="128" t="s">
        <v>121</v>
      </c>
      <c r="C5" s="128" t="s">
        <v>121</v>
      </c>
      <c r="D5" s="129" t="s">
        <v>122</v>
      </c>
      <c r="E5" s="128" t="s">
        <v>97</v>
      </c>
      <c r="F5" s="128" t="s">
        <v>115</v>
      </c>
      <c r="G5" s="128" t="s">
        <v>116</v>
      </c>
      <c r="H5" s="128" t="s">
        <v>123</v>
      </c>
      <c r="I5" s="128" t="s">
        <v>124</v>
      </c>
      <c r="J5" s="128" t="s">
        <v>118</v>
      </c>
      <c r="K5" s="128" t="s">
        <v>119</v>
      </c>
      <c r="L5" s="128" t="s">
        <v>120</v>
      </c>
    </row>
    <row r="6" ht="19.5" customHeight="1" spans="1:12">
      <c r="A6" s="128" t="s">
        <v>121</v>
      </c>
      <c r="B6" s="128" t="s">
        <v>121</v>
      </c>
      <c r="C6" s="128" t="s">
        <v>121</v>
      </c>
      <c r="D6" s="129" t="s">
        <v>122</v>
      </c>
      <c r="E6" s="128" t="s">
        <v>97</v>
      </c>
      <c r="F6" s="128" t="s">
        <v>115</v>
      </c>
      <c r="G6" s="128" t="s">
        <v>116</v>
      </c>
      <c r="H6" s="128" t="s">
        <v>123</v>
      </c>
      <c r="I6" s="128" t="s">
        <v>124</v>
      </c>
      <c r="J6" s="128" t="s">
        <v>118</v>
      </c>
      <c r="K6" s="128" t="s">
        <v>119</v>
      </c>
      <c r="L6" s="128" t="s">
        <v>120</v>
      </c>
    </row>
    <row r="7" ht="19.5" customHeight="1" spans="1:12">
      <c r="A7" s="128" t="s">
        <v>121</v>
      </c>
      <c r="B7" s="128" t="s">
        <v>121</v>
      </c>
      <c r="C7" s="128" t="s">
        <v>121</v>
      </c>
      <c r="D7" s="129" t="s">
        <v>122</v>
      </c>
      <c r="E7" s="128" t="s">
        <v>97</v>
      </c>
      <c r="F7" s="128" t="s">
        <v>115</v>
      </c>
      <c r="G7" s="128" t="s">
        <v>116</v>
      </c>
      <c r="H7" s="128" t="s">
        <v>123</v>
      </c>
      <c r="I7" s="128" t="s">
        <v>124</v>
      </c>
      <c r="J7" s="128" t="s">
        <v>118</v>
      </c>
      <c r="K7" s="128" t="s">
        <v>119</v>
      </c>
      <c r="L7" s="128" t="s">
        <v>120</v>
      </c>
    </row>
    <row r="8" ht="19.5" customHeight="1" spans="1:12">
      <c r="A8" s="129" t="s">
        <v>125</v>
      </c>
      <c r="B8" s="129" t="s">
        <v>126</v>
      </c>
      <c r="C8" s="129" t="s">
        <v>127</v>
      </c>
      <c r="D8" s="129" t="s">
        <v>10</v>
      </c>
      <c r="E8" s="128" t="s">
        <v>11</v>
      </c>
      <c r="F8" s="128" t="s">
        <v>12</v>
      </c>
      <c r="G8" s="128" t="s">
        <v>20</v>
      </c>
      <c r="H8" s="128" t="s">
        <v>24</v>
      </c>
      <c r="I8" s="128" t="s">
        <v>28</v>
      </c>
      <c r="J8" s="128" t="s">
        <v>32</v>
      </c>
      <c r="K8" s="128" t="s">
        <v>36</v>
      </c>
      <c r="L8" s="128" t="s">
        <v>40</v>
      </c>
    </row>
    <row r="9" ht="19.5" customHeight="1" spans="1:12">
      <c r="A9" s="129" t="s">
        <v>125</v>
      </c>
      <c r="B9" s="129" t="s">
        <v>126</v>
      </c>
      <c r="C9" s="129" t="s">
        <v>127</v>
      </c>
      <c r="D9" s="129" t="s">
        <v>128</v>
      </c>
      <c r="E9" s="130">
        <v>8031259.28</v>
      </c>
      <c r="F9" s="130">
        <v>8031259.28</v>
      </c>
      <c r="G9" s="130">
        <v>0</v>
      </c>
      <c r="H9" s="130">
        <v>0</v>
      </c>
      <c r="I9" s="130">
        <v>0</v>
      </c>
      <c r="J9" s="130">
        <v>0</v>
      </c>
      <c r="K9" s="130">
        <v>0</v>
      </c>
      <c r="L9" s="130">
        <v>0</v>
      </c>
    </row>
    <row r="10" ht="19.5" customHeight="1" spans="1:12">
      <c r="A10" s="131" t="s">
        <v>129</v>
      </c>
      <c r="B10" s="132"/>
      <c r="C10" s="132"/>
      <c r="D10" s="132" t="s">
        <v>130</v>
      </c>
      <c r="E10" s="130">
        <v>1062056.96</v>
      </c>
      <c r="F10" s="130">
        <v>1062056.96</v>
      </c>
      <c r="G10" s="130">
        <v>0</v>
      </c>
      <c r="H10" s="130">
        <v>0</v>
      </c>
      <c r="I10" s="130">
        <v>0</v>
      </c>
      <c r="J10" s="130">
        <v>0</v>
      </c>
      <c r="K10" s="130">
        <v>0</v>
      </c>
      <c r="L10" s="130">
        <v>0</v>
      </c>
    </row>
    <row r="11" ht="19.5" customHeight="1" spans="1:12">
      <c r="A11" s="131" t="s">
        <v>131</v>
      </c>
      <c r="B11" s="132"/>
      <c r="C11" s="132"/>
      <c r="D11" s="132" t="s">
        <v>132</v>
      </c>
      <c r="E11" s="130">
        <v>1000000</v>
      </c>
      <c r="F11" s="130">
        <v>1000000</v>
      </c>
      <c r="G11" s="130">
        <v>0</v>
      </c>
      <c r="H11" s="130">
        <v>0</v>
      </c>
      <c r="I11" s="130">
        <v>0</v>
      </c>
      <c r="J11" s="130">
        <v>0</v>
      </c>
      <c r="K11" s="130">
        <v>0</v>
      </c>
      <c r="L11" s="130">
        <v>0</v>
      </c>
    </row>
    <row r="12" ht="19.5" customHeight="1" spans="1:12">
      <c r="A12" s="131" t="s">
        <v>133</v>
      </c>
      <c r="B12" s="132"/>
      <c r="C12" s="132"/>
      <c r="D12" s="132" t="s">
        <v>134</v>
      </c>
      <c r="E12" s="130">
        <v>1000000</v>
      </c>
      <c r="F12" s="130">
        <v>1000000</v>
      </c>
      <c r="G12" s="130">
        <v>0</v>
      </c>
      <c r="H12" s="130">
        <v>0</v>
      </c>
      <c r="I12" s="130">
        <v>0</v>
      </c>
      <c r="J12" s="130">
        <v>0</v>
      </c>
      <c r="K12" s="130">
        <v>0</v>
      </c>
      <c r="L12" s="130">
        <v>0</v>
      </c>
    </row>
    <row r="13" ht="19.5" customHeight="1" spans="1:12">
      <c r="A13" s="131" t="s">
        <v>135</v>
      </c>
      <c r="B13" s="132"/>
      <c r="C13" s="132"/>
      <c r="D13" s="132" t="s">
        <v>136</v>
      </c>
      <c r="E13" s="130">
        <v>62056.96</v>
      </c>
      <c r="F13" s="130">
        <v>62056.96</v>
      </c>
      <c r="G13" s="130">
        <v>0</v>
      </c>
      <c r="H13" s="130">
        <v>0</v>
      </c>
      <c r="I13" s="130">
        <v>0</v>
      </c>
      <c r="J13" s="130">
        <v>0</v>
      </c>
      <c r="K13" s="130">
        <v>0</v>
      </c>
      <c r="L13" s="130">
        <v>0</v>
      </c>
    </row>
    <row r="14" ht="19.5" customHeight="1" spans="1:12">
      <c r="A14" s="131" t="s">
        <v>137</v>
      </c>
      <c r="B14" s="132"/>
      <c r="C14" s="132"/>
      <c r="D14" s="132" t="s">
        <v>138</v>
      </c>
      <c r="E14" s="130">
        <v>62056.96</v>
      </c>
      <c r="F14" s="130">
        <v>62056.96</v>
      </c>
      <c r="G14" s="130">
        <v>0</v>
      </c>
      <c r="H14" s="130">
        <v>0</v>
      </c>
      <c r="I14" s="130">
        <v>0</v>
      </c>
      <c r="J14" s="130">
        <v>0</v>
      </c>
      <c r="K14" s="130">
        <v>0</v>
      </c>
      <c r="L14" s="130">
        <v>0</v>
      </c>
    </row>
    <row r="15" ht="19.5" customHeight="1" spans="1:12">
      <c r="A15" s="131" t="s">
        <v>139</v>
      </c>
      <c r="B15" s="132"/>
      <c r="C15" s="132"/>
      <c r="D15" s="132" t="s">
        <v>140</v>
      </c>
      <c r="E15" s="130">
        <v>662859.82</v>
      </c>
      <c r="F15" s="130">
        <v>662859.82</v>
      </c>
      <c r="G15" s="130">
        <v>0</v>
      </c>
      <c r="H15" s="130">
        <v>0</v>
      </c>
      <c r="I15" s="130">
        <v>0</v>
      </c>
      <c r="J15" s="130">
        <v>0</v>
      </c>
      <c r="K15" s="130">
        <v>0</v>
      </c>
      <c r="L15" s="130">
        <v>0</v>
      </c>
    </row>
    <row r="16" ht="19.5" customHeight="1" spans="1:12">
      <c r="A16" s="131" t="s">
        <v>141</v>
      </c>
      <c r="B16" s="132"/>
      <c r="C16" s="132"/>
      <c r="D16" s="132" t="s">
        <v>142</v>
      </c>
      <c r="E16" s="130">
        <v>662859.82</v>
      </c>
      <c r="F16" s="130">
        <v>662859.82</v>
      </c>
      <c r="G16" s="130">
        <v>0</v>
      </c>
      <c r="H16" s="130">
        <v>0</v>
      </c>
      <c r="I16" s="130">
        <v>0</v>
      </c>
      <c r="J16" s="130">
        <v>0</v>
      </c>
      <c r="K16" s="130">
        <v>0</v>
      </c>
      <c r="L16" s="130">
        <v>0</v>
      </c>
    </row>
    <row r="17" ht="19.5" customHeight="1" spans="1:12">
      <c r="A17" s="131" t="s">
        <v>143</v>
      </c>
      <c r="B17" s="132"/>
      <c r="C17" s="132"/>
      <c r="D17" s="132" t="s">
        <v>144</v>
      </c>
      <c r="E17" s="130">
        <v>166800</v>
      </c>
      <c r="F17" s="130">
        <v>166800</v>
      </c>
      <c r="G17" s="130">
        <v>0</v>
      </c>
      <c r="H17" s="130">
        <v>0</v>
      </c>
      <c r="I17" s="130">
        <v>0</v>
      </c>
      <c r="J17" s="130">
        <v>0</v>
      </c>
      <c r="K17" s="130">
        <v>0</v>
      </c>
      <c r="L17" s="130">
        <v>0</v>
      </c>
    </row>
    <row r="18" ht="19.5" customHeight="1" spans="1:12">
      <c r="A18" s="131" t="s">
        <v>145</v>
      </c>
      <c r="B18" s="132"/>
      <c r="C18" s="132"/>
      <c r="D18" s="132" t="s">
        <v>146</v>
      </c>
      <c r="E18" s="130">
        <v>394375.36</v>
      </c>
      <c r="F18" s="130">
        <v>394375.36</v>
      </c>
      <c r="G18" s="130">
        <v>0</v>
      </c>
      <c r="H18" s="130">
        <v>0</v>
      </c>
      <c r="I18" s="130">
        <v>0</v>
      </c>
      <c r="J18" s="130">
        <v>0</v>
      </c>
      <c r="K18" s="130">
        <v>0</v>
      </c>
      <c r="L18" s="130">
        <v>0</v>
      </c>
    </row>
    <row r="19" ht="19.5" customHeight="1" spans="1:12">
      <c r="A19" s="131" t="s">
        <v>147</v>
      </c>
      <c r="B19" s="132"/>
      <c r="C19" s="132"/>
      <c r="D19" s="132" t="s">
        <v>148</v>
      </c>
      <c r="E19" s="130">
        <v>101684.46</v>
      </c>
      <c r="F19" s="130">
        <v>101684.46</v>
      </c>
      <c r="G19" s="130">
        <v>0</v>
      </c>
      <c r="H19" s="130">
        <v>0</v>
      </c>
      <c r="I19" s="130">
        <v>0</v>
      </c>
      <c r="J19" s="130">
        <v>0</v>
      </c>
      <c r="K19" s="130">
        <v>0</v>
      </c>
      <c r="L19" s="130">
        <v>0</v>
      </c>
    </row>
    <row r="20" ht="19.5" customHeight="1" spans="1:12">
      <c r="A20" s="131" t="s">
        <v>149</v>
      </c>
      <c r="B20" s="132"/>
      <c r="C20" s="132"/>
      <c r="D20" s="132" t="s">
        <v>150</v>
      </c>
      <c r="E20" s="130">
        <v>367988.17</v>
      </c>
      <c r="F20" s="130">
        <v>367988.17</v>
      </c>
      <c r="G20" s="130">
        <v>0</v>
      </c>
      <c r="H20" s="130">
        <v>0</v>
      </c>
      <c r="I20" s="130">
        <v>0</v>
      </c>
      <c r="J20" s="130">
        <v>0</v>
      </c>
      <c r="K20" s="130">
        <v>0</v>
      </c>
      <c r="L20" s="130">
        <v>0</v>
      </c>
    </row>
    <row r="21" ht="19.5" customHeight="1" spans="1:12">
      <c r="A21" s="131" t="s">
        <v>151</v>
      </c>
      <c r="B21" s="132"/>
      <c r="C21" s="132"/>
      <c r="D21" s="132" t="s">
        <v>152</v>
      </c>
      <c r="E21" s="130">
        <v>367988.17</v>
      </c>
      <c r="F21" s="130">
        <v>367988.17</v>
      </c>
      <c r="G21" s="130">
        <v>0</v>
      </c>
      <c r="H21" s="130">
        <v>0</v>
      </c>
      <c r="I21" s="130">
        <v>0</v>
      </c>
      <c r="J21" s="130">
        <v>0</v>
      </c>
      <c r="K21" s="130">
        <v>0</v>
      </c>
      <c r="L21" s="130">
        <v>0</v>
      </c>
    </row>
    <row r="22" ht="19.5" customHeight="1" spans="1:12">
      <c r="A22" s="131" t="s">
        <v>153</v>
      </c>
      <c r="B22" s="132"/>
      <c r="C22" s="132"/>
      <c r="D22" s="132" t="s">
        <v>154</v>
      </c>
      <c r="E22" s="130">
        <v>120433.97</v>
      </c>
      <c r="F22" s="130">
        <v>120433.97</v>
      </c>
      <c r="G22" s="130">
        <v>0</v>
      </c>
      <c r="H22" s="130">
        <v>0</v>
      </c>
      <c r="I22" s="130">
        <v>0</v>
      </c>
      <c r="J22" s="130">
        <v>0</v>
      </c>
      <c r="K22" s="130">
        <v>0</v>
      </c>
      <c r="L22" s="130">
        <v>0</v>
      </c>
    </row>
    <row r="23" ht="19.5" customHeight="1" spans="1:12">
      <c r="A23" s="131" t="s">
        <v>155</v>
      </c>
      <c r="B23" s="132"/>
      <c r="C23" s="132"/>
      <c r="D23" s="132" t="s">
        <v>156</v>
      </c>
      <c r="E23" s="130">
        <v>84726.56</v>
      </c>
      <c r="F23" s="130">
        <v>84726.56</v>
      </c>
      <c r="G23" s="130">
        <v>0</v>
      </c>
      <c r="H23" s="130">
        <v>0</v>
      </c>
      <c r="I23" s="130">
        <v>0</v>
      </c>
      <c r="J23" s="130">
        <v>0</v>
      </c>
      <c r="K23" s="130">
        <v>0</v>
      </c>
      <c r="L23" s="130">
        <v>0</v>
      </c>
    </row>
    <row r="24" ht="19.5" customHeight="1" spans="1:12">
      <c r="A24" s="131" t="s">
        <v>157</v>
      </c>
      <c r="B24" s="132"/>
      <c r="C24" s="132"/>
      <c r="D24" s="132" t="s">
        <v>158</v>
      </c>
      <c r="E24" s="130">
        <v>149298.32</v>
      </c>
      <c r="F24" s="130">
        <v>149298.32</v>
      </c>
      <c r="G24" s="130">
        <v>0</v>
      </c>
      <c r="H24" s="130">
        <v>0</v>
      </c>
      <c r="I24" s="130">
        <v>0</v>
      </c>
      <c r="J24" s="130">
        <v>0</v>
      </c>
      <c r="K24" s="130">
        <v>0</v>
      </c>
      <c r="L24" s="130">
        <v>0</v>
      </c>
    </row>
    <row r="25" ht="19.5" customHeight="1" spans="1:12">
      <c r="A25" s="131" t="s">
        <v>159</v>
      </c>
      <c r="B25" s="132"/>
      <c r="C25" s="132"/>
      <c r="D25" s="132" t="s">
        <v>160</v>
      </c>
      <c r="E25" s="130">
        <v>13529.32</v>
      </c>
      <c r="F25" s="130">
        <v>13529.32</v>
      </c>
      <c r="G25" s="130">
        <v>0</v>
      </c>
      <c r="H25" s="130">
        <v>0</v>
      </c>
      <c r="I25" s="130">
        <v>0</v>
      </c>
      <c r="J25" s="130">
        <v>0</v>
      </c>
      <c r="K25" s="130">
        <v>0</v>
      </c>
      <c r="L25" s="130">
        <v>0</v>
      </c>
    </row>
    <row r="26" ht="19.5" customHeight="1" spans="1:12">
      <c r="A26" s="131" t="s">
        <v>161</v>
      </c>
      <c r="B26" s="132"/>
      <c r="C26" s="132"/>
      <c r="D26" s="132" t="s">
        <v>162</v>
      </c>
      <c r="E26" s="130">
        <v>5556591.33</v>
      </c>
      <c r="F26" s="130">
        <v>5556591.33</v>
      </c>
      <c r="G26" s="130">
        <v>0</v>
      </c>
      <c r="H26" s="130">
        <v>0</v>
      </c>
      <c r="I26" s="130">
        <v>0</v>
      </c>
      <c r="J26" s="130">
        <v>0</v>
      </c>
      <c r="K26" s="130">
        <v>0</v>
      </c>
      <c r="L26" s="130">
        <v>0</v>
      </c>
    </row>
    <row r="27" ht="19.5" customHeight="1" spans="1:12">
      <c r="A27" s="131" t="s">
        <v>163</v>
      </c>
      <c r="B27" s="132"/>
      <c r="C27" s="132"/>
      <c r="D27" s="132" t="s">
        <v>164</v>
      </c>
      <c r="E27" s="130">
        <v>54580</v>
      </c>
      <c r="F27" s="130">
        <v>54580</v>
      </c>
      <c r="G27" s="130">
        <v>0</v>
      </c>
      <c r="H27" s="130">
        <v>0</v>
      </c>
      <c r="I27" s="130">
        <v>0</v>
      </c>
      <c r="J27" s="130">
        <v>0</v>
      </c>
      <c r="K27" s="130">
        <v>0</v>
      </c>
      <c r="L27" s="130">
        <v>0</v>
      </c>
    </row>
    <row r="28" ht="19.5" customHeight="1" spans="1:12">
      <c r="A28" s="131" t="s">
        <v>165</v>
      </c>
      <c r="B28" s="132"/>
      <c r="C28" s="132"/>
      <c r="D28" s="132" t="s">
        <v>166</v>
      </c>
      <c r="E28" s="130">
        <v>54580</v>
      </c>
      <c r="F28" s="130">
        <v>54580</v>
      </c>
      <c r="G28" s="130">
        <v>0</v>
      </c>
      <c r="H28" s="130">
        <v>0</v>
      </c>
      <c r="I28" s="130">
        <v>0</v>
      </c>
      <c r="J28" s="130">
        <v>0</v>
      </c>
      <c r="K28" s="130">
        <v>0</v>
      </c>
      <c r="L28" s="130">
        <v>0</v>
      </c>
    </row>
    <row r="29" ht="19.5" customHeight="1" spans="1:12">
      <c r="A29" s="131" t="s">
        <v>167</v>
      </c>
      <c r="B29" s="132"/>
      <c r="C29" s="132"/>
      <c r="D29" s="132" t="s">
        <v>168</v>
      </c>
      <c r="E29" s="130">
        <v>5502011.33</v>
      </c>
      <c r="F29" s="130">
        <v>5502011.33</v>
      </c>
      <c r="G29" s="130">
        <v>0</v>
      </c>
      <c r="H29" s="130">
        <v>0</v>
      </c>
      <c r="I29" s="130">
        <v>0</v>
      </c>
      <c r="J29" s="130">
        <v>0</v>
      </c>
      <c r="K29" s="130">
        <v>0</v>
      </c>
      <c r="L29" s="130">
        <v>0</v>
      </c>
    </row>
    <row r="30" ht="19.5" customHeight="1" spans="1:12">
      <c r="A30" s="131" t="s">
        <v>169</v>
      </c>
      <c r="B30" s="132"/>
      <c r="C30" s="132"/>
      <c r="D30" s="132" t="s">
        <v>170</v>
      </c>
      <c r="E30" s="130">
        <v>2346906.89</v>
      </c>
      <c r="F30" s="130">
        <v>2346906.89</v>
      </c>
      <c r="G30" s="130">
        <v>0</v>
      </c>
      <c r="H30" s="130">
        <v>0</v>
      </c>
      <c r="I30" s="130">
        <v>0</v>
      </c>
      <c r="J30" s="130">
        <v>0</v>
      </c>
      <c r="K30" s="130">
        <v>0</v>
      </c>
      <c r="L30" s="130">
        <v>0</v>
      </c>
    </row>
    <row r="31" ht="19.5" customHeight="1" spans="1:12">
      <c r="A31" s="131" t="s">
        <v>171</v>
      </c>
      <c r="B31" s="132"/>
      <c r="C31" s="132"/>
      <c r="D31" s="132" t="s">
        <v>166</v>
      </c>
      <c r="E31" s="130">
        <v>1664745.21</v>
      </c>
      <c r="F31" s="130">
        <v>1664745.21</v>
      </c>
      <c r="G31" s="130">
        <v>0</v>
      </c>
      <c r="H31" s="130">
        <v>0</v>
      </c>
      <c r="I31" s="130">
        <v>0</v>
      </c>
      <c r="J31" s="130">
        <v>0</v>
      </c>
      <c r="K31" s="130">
        <v>0</v>
      </c>
      <c r="L31" s="130">
        <v>0</v>
      </c>
    </row>
    <row r="32" ht="19.5" customHeight="1" spans="1:12">
      <c r="A32" s="131" t="s">
        <v>172</v>
      </c>
      <c r="B32" s="132"/>
      <c r="C32" s="132"/>
      <c r="D32" s="132" t="s">
        <v>173</v>
      </c>
      <c r="E32" s="130">
        <v>1490359.23</v>
      </c>
      <c r="F32" s="130">
        <v>1490359.23</v>
      </c>
      <c r="G32" s="130">
        <v>0</v>
      </c>
      <c r="H32" s="130">
        <v>0</v>
      </c>
      <c r="I32" s="130">
        <v>0</v>
      </c>
      <c r="J32" s="130">
        <v>0</v>
      </c>
      <c r="K32" s="130">
        <v>0</v>
      </c>
      <c r="L32" s="130">
        <v>0</v>
      </c>
    </row>
    <row r="33" ht="19.5" customHeight="1" spans="1:12">
      <c r="A33" s="131" t="s">
        <v>174</v>
      </c>
      <c r="B33" s="132"/>
      <c r="C33" s="132"/>
      <c r="D33" s="132" t="s">
        <v>175</v>
      </c>
      <c r="E33" s="130">
        <v>381763</v>
      </c>
      <c r="F33" s="130">
        <v>381763</v>
      </c>
      <c r="G33" s="130">
        <v>0</v>
      </c>
      <c r="H33" s="130">
        <v>0</v>
      </c>
      <c r="I33" s="130">
        <v>0</v>
      </c>
      <c r="J33" s="130">
        <v>0</v>
      </c>
      <c r="K33" s="130">
        <v>0</v>
      </c>
      <c r="L33" s="130">
        <v>0</v>
      </c>
    </row>
    <row r="34" ht="19.5" customHeight="1" spans="1:12">
      <c r="A34" s="131" t="s">
        <v>176</v>
      </c>
      <c r="B34" s="132"/>
      <c r="C34" s="132"/>
      <c r="D34" s="132" t="s">
        <v>177</v>
      </c>
      <c r="E34" s="130">
        <v>381763</v>
      </c>
      <c r="F34" s="130">
        <v>381763</v>
      </c>
      <c r="G34" s="130">
        <v>0</v>
      </c>
      <c r="H34" s="130">
        <v>0</v>
      </c>
      <c r="I34" s="130">
        <v>0</v>
      </c>
      <c r="J34" s="130">
        <v>0</v>
      </c>
      <c r="K34" s="130">
        <v>0</v>
      </c>
      <c r="L34" s="130">
        <v>0</v>
      </c>
    </row>
    <row r="35" ht="19.5" customHeight="1" spans="1:12">
      <c r="A35" s="131" t="s">
        <v>178</v>
      </c>
      <c r="B35" s="132"/>
      <c r="C35" s="132"/>
      <c r="D35" s="132" t="s">
        <v>179</v>
      </c>
      <c r="E35" s="130">
        <v>360799</v>
      </c>
      <c r="F35" s="130">
        <v>360799</v>
      </c>
      <c r="G35" s="130">
        <v>0</v>
      </c>
      <c r="H35" s="130">
        <v>0</v>
      </c>
      <c r="I35" s="130">
        <v>0</v>
      </c>
      <c r="J35" s="130">
        <v>0</v>
      </c>
      <c r="K35" s="130">
        <v>0</v>
      </c>
      <c r="L35" s="130">
        <v>0</v>
      </c>
    </row>
    <row r="36" ht="19.5" customHeight="1" spans="1:12">
      <c r="A36" s="131" t="s">
        <v>180</v>
      </c>
      <c r="B36" s="132"/>
      <c r="C36" s="132"/>
      <c r="D36" s="132" t="s">
        <v>181</v>
      </c>
      <c r="E36" s="130">
        <v>20964</v>
      </c>
      <c r="F36" s="130">
        <v>20964</v>
      </c>
      <c r="G36" s="130">
        <v>0</v>
      </c>
      <c r="H36" s="130">
        <v>0</v>
      </c>
      <c r="I36" s="130">
        <v>0</v>
      </c>
      <c r="J36" s="130">
        <v>0</v>
      </c>
      <c r="K36" s="130">
        <v>0</v>
      </c>
      <c r="L36" s="130">
        <v>0</v>
      </c>
    </row>
    <row r="37" ht="19.5" customHeight="1" spans="1:12">
      <c r="A37" s="132" t="s">
        <v>182</v>
      </c>
      <c r="B37" s="132" t="s">
        <v>182</v>
      </c>
      <c r="C37" s="132" t="s">
        <v>182</v>
      </c>
      <c r="D37" s="132" t="s">
        <v>182</v>
      </c>
      <c r="E37" s="132" t="s">
        <v>182</v>
      </c>
      <c r="F37" s="132" t="s">
        <v>182</v>
      </c>
      <c r="G37" s="132" t="s">
        <v>182</v>
      </c>
      <c r="H37" s="132" t="s">
        <v>182</v>
      </c>
      <c r="I37" s="132" t="s">
        <v>182</v>
      </c>
      <c r="J37" s="132" t="s">
        <v>182</v>
      </c>
      <c r="K37" s="132" t="s">
        <v>182</v>
      </c>
      <c r="L37" s="132" t="s">
        <v>182</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2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7" t="s">
        <v>183</v>
      </c>
    </row>
    <row r="2" ht="14.25" spans="10:10">
      <c r="J2" s="121" t="s">
        <v>184</v>
      </c>
    </row>
    <row r="3" ht="14.25" spans="1:10">
      <c r="A3" s="121" t="s">
        <v>2</v>
      </c>
      <c r="J3" s="121" t="s">
        <v>3</v>
      </c>
    </row>
    <row r="4" ht="19.5" customHeight="1" spans="1:10">
      <c r="A4" s="129" t="s">
        <v>6</v>
      </c>
      <c r="B4" s="129" t="s">
        <v>6</v>
      </c>
      <c r="C4" s="129" t="s">
        <v>6</v>
      </c>
      <c r="D4" s="129" t="s">
        <v>6</v>
      </c>
      <c r="E4" s="128" t="s">
        <v>99</v>
      </c>
      <c r="F4" s="128" t="s">
        <v>185</v>
      </c>
      <c r="G4" s="128" t="s">
        <v>186</v>
      </c>
      <c r="H4" s="128" t="s">
        <v>187</v>
      </c>
      <c r="I4" s="128" t="s">
        <v>188</v>
      </c>
      <c r="J4" s="128" t="s">
        <v>189</v>
      </c>
    </row>
    <row r="5" ht="19.5" customHeight="1" spans="1:10">
      <c r="A5" s="128" t="s">
        <v>121</v>
      </c>
      <c r="B5" s="128" t="s">
        <v>121</v>
      </c>
      <c r="C5" s="128" t="s">
        <v>121</v>
      </c>
      <c r="D5" s="129" t="s">
        <v>122</v>
      </c>
      <c r="E5" s="128" t="s">
        <v>99</v>
      </c>
      <c r="F5" s="128" t="s">
        <v>185</v>
      </c>
      <c r="G5" s="128" t="s">
        <v>186</v>
      </c>
      <c r="H5" s="128" t="s">
        <v>187</v>
      </c>
      <c r="I5" s="128" t="s">
        <v>188</v>
      </c>
      <c r="J5" s="128" t="s">
        <v>189</v>
      </c>
    </row>
    <row r="6" ht="19.5" customHeight="1" spans="1:10">
      <c r="A6" s="128" t="s">
        <v>121</v>
      </c>
      <c r="B6" s="128" t="s">
        <v>121</v>
      </c>
      <c r="C6" s="128" t="s">
        <v>121</v>
      </c>
      <c r="D6" s="129" t="s">
        <v>122</v>
      </c>
      <c r="E6" s="128" t="s">
        <v>99</v>
      </c>
      <c r="F6" s="128" t="s">
        <v>185</v>
      </c>
      <c r="G6" s="128" t="s">
        <v>186</v>
      </c>
      <c r="H6" s="128" t="s">
        <v>187</v>
      </c>
      <c r="I6" s="128" t="s">
        <v>188</v>
      </c>
      <c r="J6" s="128" t="s">
        <v>189</v>
      </c>
    </row>
    <row r="7" ht="19.5" customHeight="1" spans="1:10">
      <c r="A7" s="128" t="s">
        <v>121</v>
      </c>
      <c r="B7" s="128" t="s">
        <v>121</v>
      </c>
      <c r="C7" s="128" t="s">
        <v>121</v>
      </c>
      <c r="D7" s="129" t="s">
        <v>122</v>
      </c>
      <c r="E7" s="128" t="s">
        <v>99</v>
      </c>
      <c r="F7" s="128" t="s">
        <v>185</v>
      </c>
      <c r="G7" s="128" t="s">
        <v>186</v>
      </c>
      <c r="H7" s="128" t="s">
        <v>187</v>
      </c>
      <c r="I7" s="128" t="s">
        <v>188</v>
      </c>
      <c r="J7" s="128" t="s">
        <v>189</v>
      </c>
    </row>
    <row r="8" ht="19.5" customHeight="1" spans="1:10">
      <c r="A8" s="129" t="s">
        <v>125</v>
      </c>
      <c r="B8" s="129" t="s">
        <v>126</v>
      </c>
      <c r="C8" s="129" t="s">
        <v>127</v>
      </c>
      <c r="D8" s="129" t="s">
        <v>10</v>
      </c>
      <c r="E8" s="128" t="s">
        <v>11</v>
      </c>
      <c r="F8" s="128" t="s">
        <v>12</v>
      </c>
      <c r="G8" s="128" t="s">
        <v>20</v>
      </c>
      <c r="H8" s="128" t="s">
        <v>24</v>
      </c>
      <c r="I8" s="128" t="s">
        <v>28</v>
      </c>
      <c r="J8" s="128" t="s">
        <v>32</v>
      </c>
    </row>
    <row r="9" ht="19.5" customHeight="1" spans="1:10">
      <c r="A9" s="129" t="s">
        <v>125</v>
      </c>
      <c r="B9" s="129" t="s">
        <v>126</v>
      </c>
      <c r="C9" s="129" t="s">
        <v>127</v>
      </c>
      <c r="D9" s="129" t="s">
        <v>128</v>
      </c>
      <c r="E9" s="130">
        <v>8031259.28</v>
      </c>
      <c r="F9" s="130">
        <v>5956459.28</v>
      </c>
      <c r="G9" s="130">
        <v>2074800</v>
      </c>
      <c r="H9" s="130">
        <v>0</v>
      </c>
      <c r="I9" s="130">
        <v>0</v>
      </c>
      <c r="J9" s="130">
        <v>0</v>
      </c>
    </row>
    <row r="10" ht="19.5" customHeight="1" spans="1:10">
      <c r="A10" s="131" t="s">
        <v>129</v>
      </c>
      <c r="B10" s="132"/>
      <c r="C10" s="132"/>
      <c r="D10" s="132" t="s">
        <v>130</v>
      </c>
      <c r="E10" s="130">
        <v>1062056.96</v>
      </c>
      <c r="F10" s="130">
        <v>62056.96</v>
      </c>
      <c r="G10" s="130">
        <v>1000000</v>
      </c>
      <c r="H10" s="130">
        <v>0</v>
      </c>
      <c r="I10" s="130">
        <v>0</v>
      </c>
      <c r="J10" s="130">
        <v>0</v>
      </c>
    </row>
    <row r="11" ht="19.5" customHeight="1" spans="1:10">
      <c r="A11" s="131" t="s">
        <v>131</v>
      </c>
      <c r="B11" s="132"/>
      <c r="C11" s="132"/>
      <c r="D11" s="132" t="s">
        <v>132</v>
      </c>
      <c r="E11" s="130">
        <v>1000000</v>
      </c>
      <c r="F11" s="130">
        <v>0</v>
      </c>
      <c r="G11" s="130">
        <v>1000000</v>
      </c>
      <c r="H11" s="130">
        <v>0</v>
      </c>
      <c r="I11" s="130">
        <v>0</v>
      </c>
      <c r="J11" s="130">
        <v>0</v>
      </c>
    </row>
    <row r="12" ht="19.5" customHeight="1" spans="1:10">
      <c r="A12" s="131" t="s">
        <v>133</v>
      </c>
      <c r="B12" s="132"/>
      <c r="C12" s="132"/>
      <c r="D12" s="132" t="s">
        <v>134</v>
      </c>
      <c r="E12" s="130">
        <v>1000000</v>
      </c>
      <c r="F12" s="130">
        <v>0</v>
      </c>
      <c r="G12" s="130">
        <v>1000000</v>
      </c>
      <c r="H12" s="130">
        <v>0</v>
      </c>
      <c r="I12" s="130">
        <v>0</v>
      </c>
      <c r="J12" s="130">
        <v>0</v>
      </c>
    </row>
    <row r="13" ht="19.5" customHeight="1" spans="1:10">
      <c r="A13" s="131" t="s">
        <v>135</v>
      </c>
      <c r="B13" s="132"/>
      <c r="C13" s="132"/>
      <c r="D13" s="132" t="s">
        <v>136</v>
      </c>
      <c r="E13" s="130">
        <v>62056.96</v>
      </c>
      <c r="F13" s="130">
        <v>62056.96</v>
      </c>
      <c r="G13" s="130">
        <v>0</v>
      </c>
      <c r="H13" s="130">
        <v>0</v>
      </c>
      <c r="I13" s="130">
        <v>0</v>
      </c>
      <c r="J13" s="130">
        <v>0</v>
      </c>
    </row>
    <row r="14" ht="19.5" customHeight="1" spans="1:10">
      <c r="A14" s="131" t="s">
        <v>137</v>
      </c>
      <c r="B14" s="132"/>
      <c r="C14" s="132"/>
      <c r="D14" s="132" t="s">
        <v>138</v>
      </c>
      <c r="E14" s="130">
        <v>62056.96</v>
      </c>
      <c r="F14" s="130">
        <v>62056.96</v>
      </c>
      <c r="G14" s="130">
        <v>0</v>
      </c>
      <c r="H14" s="130">
        <v>0</v>
      </c>
      <c r="I14" s="130">
        <v>0</v>
      </c>
      <c r="J14" s="130">
        <v>0</v>
      </c>
    </row>
    <row r="15" ht="19.5" customHeight="1" spans="1:10">
      <c r="A15" s="131" t="s">
        <v>139</v>
      </c>
      <c r="B15" s="132"/>
      <c r="C15" s="132"/>
      <c r="D15" s="132" t="s">
        <v>140</v>
      </c>
      <c r="E15" s="130">
        <v>662859.82</v>
      </c>
      <c r="F15" s="130">
        <v>662859.82</v>
      </c>
      <c r="G15" s="130">
        <v>0</v>
      </c>
      <c r="H15" s="130">
        <v>0</v>
      </c>
      <c r="I15" s="130">
        <v>0</v>
      </c>
      <c r="J15" s="130">
        <v>0</v>
      </c>
    </row>
    <row r="16" ht="19.5" customHeight="1" spans="1:10">
      <c r="A16" s="131" t="s">
        <v>141</v>
      </c>
      <c r="B16" s="132"/>
      <c r="C16" s="132"/>
      <c r="D16" s="132" t="s">
        <v>142</v>
      </c>
      <c r="E16" s="130">
        <v>662859.82</v>
      </c>
      <c r="F16" s="130">
        <v>662859.82</v>
      </c>
      <c r="G16" s="130">
        <v>0</v>
      </c>
      <c r="H16" s="130">
        <v>0</v>
      </c>
      <c r="I16" s="130">
        <v>0</v>
      </c>
      <c r="J16" s="130">
        <v>0</v>
      </c>
    </row>
    <row r="17" ht="19.5" customHeight="1" spans="1:10">
      <c r="A17" s="131" t="s">
        <v>143</v>
      </c>
      <c r="B17" s="132"/>
      <c r="C17" s="132"/>
      <c r="D17" s="132" t="s">
        <v>144</v>
      </c>
      <c r="E17" s="130">
        <v>166800</v>
      </c>
      <c r="F17" s="130">
        <v>166800</v>
      </c>
      <c r="G17" s="130">
        <v>0</v>
      </c>
      <c r="H17" s="130">
        <v>0</v>
      </c>
      <c r="I17" s="130">
        <v>0</v>
      </c>
      <c r="J17" s="130">
        <v>0</v>
      </c>
    </row>
    <row r="18" ht="19.5" customHeight="1" spans="1:10">
      <c r="A18" s="131" t="s">
        <v>145</v>
      </c>
      <c r="B18" s="132"/>
      <c r="C18" s="132"/>
      <c r="D18" s="132" t="s">
        <v>146</v>
      </c>
      <c r="E18" s="130">
        <v>394375.36</v>
      </c>
      <c r="F18" s="130">
        <v>394375.36</v>
      </c>
      <c r="G18" s="130">
        <v>0</v>
      </c>
      <c r="H18" s="130">
        <v>0</v>
      </c>
      <c r="I18" s="130">
        <v>0</v>
      </c>
      <c r="J18" s="130">
        <v>0</v>
      </c>
    </row>
    <row r="19" ht="19.5" customHeight="1" spans="1:10">
      <c r="A19" s="131" t="s">
        <v>147</v>
      </c>
      <c r="B19" s="132"/>
      <c r="C19" s="132"/>
      <c r="D19" s="132" t="s">
        <v>148</v>
      </c>
      <c r="E19" s="130">
        <v>101684.46</v>
      </c>
      <c r="F19" s="130">
        <v>101684.46</v>
      </c>
      <c r="G19" s="130">
        <v>0</v>
      </c>
      <c r="H19" s="130">
        <v>0</v>
      </c>
      <c r="I19" s="130">
        <v>0</v>
      </c>
      <c r="J19" s="130">
        <v>0</v>
      </c>
    </row>
    <row r="20" ht="19.5" customHeight="1" spans="1:10">
      <c r="A20" s="131" t="s">
        <v>149</v>
      </c>
      <c r="B20" s="132"/>
      <c r="C20" s="132"/>
      <c r="D20" s="132" t="s">
        <v>150</v>
      </c>
      <c r="E20" s="130">
        <v>367988.17</v>
      </c>
      <c r="F20" s="130">
        <v>367988.17</v>
      </c>
      <c r="G20" s="130">
        <v>0</v>
      </c>
      <c r="H20" s="130">
        <v>0</v>
      </c>
      <c r="I20" s="130">
        <v>0</v>
      </c>
      <c r="J20" s="130">
        <v>0</v>
      </c>
    </row>
    <row r="21" ht="19.5" customHeight="1" spans="1:10">
      <c r="A21" s="131" t="s">
        <v>151</v>
      </c>
      <c r="B21" s="132"/>
      <c r="C21" s="132"/>
      <c r="D21" s="132" t="s">
        <v>152</v>
      </c>
      <c r="E21" s="130">
        <v>367988.17</v>
      </c>
      <c r="F21" s="130">
        <v>367988.17</v>
      </c>
      <c r="G21" s="130">
        <v>0</v>
      </c>
      <c r="H21" s="130">
        <v>0</v>
      </c>
      <c r="I21" s="130">
        <v>0</v>
      </c>
      <c r="J21" s="130">
        <v>0</v>
      </c>
    </row>
    <row r="22" ht="19.5" customHeight="1" spans="1:10">
      <c r="A22" s="131" t="s">
        <v>153</v>
      </c>
      <c r="B22" s="132"/>
      <c r="C22" s="132"/>
      <c r="D22" s="132" t="s">
        <v>154</v>
      </c>
      <c r="E22" s="130">
        <v>120433.97</v>
      </c>
      <c r="F22" s="130">
        <v>120433.97</v>
      </c>
      <c r="G22" s="130">
        <v>0</v>
      </c>
      <c r="H22" s="130">
        <v>0</v>
      </c>
      <c r="I22" s="130">
        <v>0</v>
      </c>
      <c r="J22" s="130">
        <v>0</v>
      </c>
    </row>
    <row r="23" ht="19.5" customHeight="1" spans="1:10">
      <c r="A23" s="131" t="s">
        <v>155</v>
      </c>
      <c r="B23" s="132"/>
      <c r="C23" s="132"/>
      <c r="D23" s="132" t="s">
        <v>156</v>
      </c>
      <c r="E23" s="130">
        <v>84726.56</v>
      </c>
      <c r="F23" s="130">
        <v>84726.56</v>
      </c>
      <c r="G23" s="130">
        <v>0</v>
      </c>
      <c r="H23" s="130">
        <v>0</v>
      </c>
      <c r="I23" s="130">
        <v>0</v>
      </c>
      <c r="J23" s="130">
        <v>0</v>
      </c>
    </row>
    <row r="24" ht="19.5" customHeight="1" spans="1:10">
      <c r="A24" s="131" t="s">
        <v>157</v>
      </c>
      <c r="B24" s="132"/>
      <c r="C24" s="132"/>
      <c r="D24" s="132" t="s">
        <v>158</v>
      </c>
      <c r="E24" s="130">
        <v>149298.32</v>
      </c>
      <c r="F24" s="130">
        <v>149298.32</v>
      </c>
      <c r="G24" s="130">
        <v>0</v>
      </c>
      <c r="H24" s="130">
        <v>0</v>
      </c>
      <c r="I24" s="130">
        <v>0</v>
      </c>
      <c r="J24" s="130">
        <v>0</v>
      </c>
    </row>
    <row r="25" ht="19.5" customHeight="1" spans="1:10">
      <c r="A25" s="131" t="s">
        <v>159</v>
      </c>
      <c r="B25" s="132"/>
      <c r="C25" s="132"/>
      <c r="D25" s="132" t="s">
        <v>160</v>
      </c>
      <c r="E25" s="130">
        <v>13529.32</v>
      </c>
      <c r="F25" s="130">
        <v>13529.32</v>
      </c>
      <c r="G25" s="130">
        <v>0</v>
      </c>
      <c r="H25" s="130">
        <v>0</v>
      </c>
      <c r="I25" s="130">
        <v>0</v>
      </c>
      <c r="J25" s="130">
        <v>0</v>
      </c>
    </row>
    <row r="26" ht="19.5" customHeight="1" spans="1:10">
      <c r="A26" s="131" t="s">
        <v>161</v>
      </c>
      <c r="B26" s="132"/>
      <c r="C26" s="132"/>
      <c r="D26" s="132" t="s">
        <v>162</v>
      </c>
      <c r="E26" s="130">
        <v>5556591.33</v>
      </c>
      <c r="F26" s="130">
        <v>4481791.33</v>
      </c>
      <c r="G26" s="130">
        <v>1074800</v>
      </c>
      <c r="H26" s="130">
        <v>0</v>
      </c>
      <c r="I26" s="130">
        <v>0</v>
      </c>
      <c r="J26" s="130">
        <v>0</v>
      </c>
    </row>
    <row r="27" ht="19.5" customHeight="1" spans="1:10">
      <c r="A27" s="131" t="s">
        <v>163</v>
      </c>
      <c r="B27" s="132"/>
      <c r="C27" s="132"/>
      <c r="D27" s="132" t="s">
        <v>164</v>
      </c>
      <c r="E27" s="130">
        <v>54580</v>
      </c>
      <c r="F27" s="130">
        <v>54580</v>
      </c>
      <c r="G27" s="130">
        <v>0</v>
      </c>
      <c r="H27" s="130">
        <v>0</v>
      </c>
      <c r="I27" s="130">
        <v>0</v>
      </c>
      <c r="J27" s="130">
        <v>0</v>
      </c>
    </row>
    <row r="28" ht="19.5" customHeight="1" spans="1:10">
      <c r="A28" s="131" t="s">
        <v>165</v>
      </c>
      <c r="B28" s="132"/>
      <c r="C28" s="132"/>
      <c r="D28" s="132" t="s">
        <v>166</v>
      </c>
      <c r="E28" s="130">
        <v>54580</v>
      </c>
      <c r="F28" s="130">
        <v>54580</v>
      </c>
      <c r="G28" s="130">
        <v>0</v>
      </c>
      <c r="H28" s="130">
        <v>0</v>
      </c>
      <c r="I28" s="130">
        <v>0</v>
      </c>
      <c r="J28" s="130">
        <v>0</v>
      </c>
    </row>
    <row r="29" ht="19.5" customHeight="1" spans="1:10">
      <c r="A29" s="131" t="s">
        <v>167</v>
      </c>
      <c r="B29" s="132"/>
      <c r="C29" s="132"/>
      <c r="D29" s="132" t="s">
        <v>168</v>
      </c>
      <c r="E29" s="130">
        <v>5502011.33</v>
      </c>
      <c r="F29" s="130">
        <v>4427211.33</v>
      </c>
      <c r="G29" s="130">
        <v>1074800</v>
      </c>
      <c r="H29" s="130">
        <v>0</v>
      </c>
      <c r="I29" s="130">
        <v>0</v>
      </c>
      <c r="J29" s="130">
        <v>0</v>
      </c>
    </row>
    <row r="30" ht="19.5" customHeight="1" spans="1:10">
      <c r="A30" s="131" t="s">
        <v>169</v>
      </c>
      <c r="B30" s="132"/>
      <c r="C30" s="132"/>
      <c r="D30" s="132" t="s">
        <v>170</v>
      </c>
      <c r="E30" s="130">
        <v>2346906.89</v>
      </c>
      <c r="F30" s="130">
        <v>2346906.89</v>
      </c>
      <c r="G30" s="130">
        <v>0</v>
      </c>
      <c r="H30" s="130">
        <v>0</v>
      </c>
      <c r="I30" s="130">
        <v>0</v>
      </c>
      <c r="J30" s="130">
        <v>0</v>
      </c>
    </row>
    <row r="31" ht="19.5" customHeight="1" spans="1:10">
      <c r="A31" s="131" t="s">
        <v>171</v>
      </c>
      <c r="B31" s="132"/>
      <c r="C31" s="132"/>
      <c r="D31" s="132" t="s">
        <v>166</v>
      </c>
      <c r="E31" s="130">
        <v>1664745.21</v>
      </c>
      <c r="F31" s="130">
        <v>589945.21</v>
      </c>
      <c r="G31" s="130">
        <v>1074800</v>
      </c>
      <c r="H31" s="130">
        <v>0</v>
      </c>
      <c r="I31" s="130">
        <v>0</v>
      </c>
      <c r="J31" s="130">
        <v>0</v>
      </c>
    </row>
    <row r="32" ht="19.5" customHeight="1" spans="1:10">
      <c r="A32" s="131" t="s">
        <v>172</v>
      </c>
      <c r="B32" s="132"/>
      <c r="C32" s="132"/>
      <c r="D32" s="132" t="s">
        <v>173</v>
      </c>
      <c r="E32" s="130">
        <v>1490359.23</v>
      </c>
      <c r="F32" s="130">
        <v>1490359.23</v>
      </c>
      <c r="G32" s="130">
        <v>0</v>
      </c>
      <c r="H32" s="130">
        <v>0</v>
      </c>
      <c r="I32" s="130">
        <v>0</v>
      </c>
      <c r="J32" s="130">
        <v>0</v>
      </c>
    </row>
    <row r="33" ht="19.5" customHeight="1" spans="1:10">
      <c r="A33" s="131" t="s">
        <v>174</v>
      </c>
      <c r="B33" s="132"/>
      <c r="C33" s="132"/>
      <c r="D33" s="132" t="s">
        <v>175</v>
      </c>
      <c r="E33" s="130">
        <v>381763</v>
      </c>
      <c r="F33" s="130">
        <v>381763</v>
      </c>
      <c r="G33" s="130">
        <v>0</v>
      </c>
      <c r="H33" s="130">
        <v>0</v>
      </c>
      <c r="I33" s="130">
        <v>0</v>
      </c>
      <c r="J33" s="130">
        <v>0</v>
      </c>
    </row>
    <row r="34" ht="19.5" customHeight="1" spans="1:10">
      <c r="A34" s="131" t="s">
        <v>176</v>
      </c>
      <c r="B34" s="132"/>
      <c r="C34" s="132"/>
      <c r="D34" s="132" t="s">
        <v>177</v>
      </c>
      <c r="E34" s="130">
        <v>381763</v>
      </c>
      <c r="F34" s="130">
        <v>381763</v>
      </c>
      <c r="G34" s="130">
        <v>0</v>
      </c>
      <c r="H34" s="130">
        <v>0</v>
      </c>
      <c r="I34" s="130">
        <v>0</v>
      </c>
      <c r="J34" s="130">
        <v>0</v>
      </c>
    </row>
    <row r="35" ht="19.5" customHeight="1" spans="1:10">
      <c r="A35" s="131" t="s">
        <v>178</v>
      </c>
      <c r="B35" s="132"/>
      <c r="C35" s="132"/>
      <c r="D35" s="132" t="s">
        <v>179</v>
      </c>
      <c r="E35" s="130">
        <v>360799</v>
      </c>
      <c r="F35" s="130">
        <v>360799</v>
      </c>
      <c r="G35" s="130">
        <v>0</v>
      </c>
      <c r="H35" s="130">
        <v>0</v>
      </c>
      <c r="I35" s="130">
        <v>0</v>
      </c>
      <c r="J35" s="130">
        <v>0</v>
      </c>
    </row>
    <row r="36" ht="19.5" customHeight="1" spans="1:10">
      <c r="A36" s="131" t="s">
        <v>180</v>
      </c>
      <c r="B36" s="132"/>
      <c r="C36" s="132"/>
      <c r="D36" s="132" t="s">
        <v>181</v>
      </c>
      <c r="E36" s="130">
        <v>20964</v>
      </c>
      <c r="F36" s="130">
        <v>20964</v>
      </c>
      <c r="G36" s="130">
        <v>0</v>
      </c>
      <c r="H36" s="130">
        <v>0</v>
      </c>
      <c r="I36" s="130">
        <v>0</v>
      </c>
      <c r="J36" s="130">
        <v>0</v>
      </c>
    </row>
    <row r="37" ht="19.5" customHeight="1" spans="1:10">
      <c r="A37" s="132" t="s">
        <v>190</v>
      </c>
      <c r="B37" s="132" t="s">
        <v>190</v>
      </c>
      <c r="C37" s="132" t="s">
        <v>190</v>
      </c>
      <c r="D37" s="132" t="s">
        <v>190</v>
      </c>
      <c r="E37" s="132" t="s">
        <v>190</v>
      </c>
      <c r="F37" s="132" t="s">
        <v>190</v>
      </c>
      <c r="G37" s="132" t="s">
        <v>190</v>
      </c>
      <c r="H37" s="132" t="s">
        <v>190</v>
      </c>
      <c r="I37" s="132" t="s">
        <v>190</v>
      </c>
      <c r="J37" s="132" t="s">
        <v>190</v>
      </c>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7" t="s">
        <v>191</v>
      </c>
    </row>
    <row r="2" ht="14.25" spans="9:9">
      <c r="I2" s="121" t="s">
        <v>192</v>
      </c>
    </row>
    <row r="3" ht="14.25" spans="1:9">
      <c r="A3" s="121" t="s">
        <v>2</v>
      </c>
      <c r="I3" s="121" t="s">
        <v>3</v>
      </c>
    </row>
    <row r="4" ht="19.5" customHeight="1" spans="1:9">
      <c r="A4" s="122" t="s">
        <v>193</v>
      </c>
      <c r="B4" s="122" t="s">
        <v>193</v>
      </c>
      <c r="C4" s="122" t="s">
        <v>193</v>
      </c>
      <c r="D4" s="122" t="s">
        <v>194</v>
      </c>
      <c r="E4" s="122" t="s">
        <v>194</v>
      </c>
      <c r="F4" s="122" t="s">
        <v>194</v>
      </c>
      <c r="G4" s="122" t="s">
        <v>194</v>
      </c>
      <c r="H4" s="122" t="s">
        <v>194</v>
      </c>
      <c r="I4" s="122" t="s">
        <v>194</v>
      </c>
    </row>
    <row r="5" ht="19.5" customHeight="1" spans="1:9">
      <c r="A5" s="137" t="s">
        <v>195</v>
      </c>
      <c r="B5" s="137" t="s">
        <v>7</v>
      </c>
      <c r="C5" s="137" t="s">
        <v>196</v>
      </c>
      <c r="D5" s="137" t="s">
        <v>197</v>
      </c>
      <c r="E5" s="137" t="s">
        <v>7</v>
      </c>
      <c r="F5" s="122" t="s">
        <v>128</v>
      </c>
      <c r="G5" s="137" t="s">
        <v>198</v>
      </c>
      <c r="H5" s="137" t="s">
        <v>199</v>
      </c>
      <c r="I5" s="137" t="s">
        <v>200</v>
      </c>
    </row>
    <row r="6" ht="19.5" customHeight="1" spans="1:9">
      <c r="A6" s="137" t="s">
        <v>195</v>
      </c>
      <c r="B6" s="137" t="s">
        <v>7</v>
      </c>
      <c r="C6" s="137" t="s">
        <v>196</v>
      </c>
      <c r="D6" s="137" t="s">
        <v>197</v>
      </c>
      <c r="E6" s="137" t="s">
        <v>7</v>
      </c>
      <c r="F6" s="122" t="s">
        <v>128</v>
      </c>
      <c r="G6" s="137" t="s">
        <v>198</v>
      </c>
      <c r="H6" s="137" t="s">
        <v>199</v>
      </c>
      <c r="I6" s="137" t="s">
        <v>200</v>
      </c>
    </row>
    <row r="7" ht="19.5" customHeight="1" spans="1:9">
      <c r="A7" s="122" t="s">
        <v>201</v>
      </c>
      <c r="B7" s="122"/>
      <c r="C7" s="122" t="s">
        <v>11</v>
      </c>
      <c r="D7" s="122" t="s">
        <v>201</v>
      </c>
      <c r="E7" s="122"/>
      <c r="F7" s="122" t="s">
        <v>12</v>
      </c>
      <c r="G7" s="122" t="s">
        <v>20</v>
      </c>
      <c r="H7" s="122" t="s">
        <v>24</v>
      </c>
      <c r="I7" s="122" t="s">
        <v>28</v>
      </c>
    </row>
    <row r="8" ht="19.5" customHeight="1" spans="1:9">
      <c r="A8" s="123" t="s">
        <v>202</v>
      </c>
      <c r="B8" s="122" t="s">
        <v>11</v>
      </c>
      <c r="C8" s="130">
        <v>8031259.28</v>
      </c>
      <c r="D8" s="132" t="s">
        <v>14</v>
      </c>
      <c r="E8" s="122" t="s">
        <v>22</v>
      </c>
      <c r="F8" s="130">
        <v>1062056.96</v>
      </c>
      <c r="G8" s="130">
        <v>1062056.96</v>
      </c>
      <c r="H8" s="130">
        <v>0</v>
      </c>
      <c r="I8" s="130">
        <v>0</v>
      </c>
    </row>
    <row r="9" ht="19.5" customHeight="1" spans="1:9">
      <c r="A9" s="123" t="s">
        <v>203</v>
      </c>
      <c r="B9" s="122" t="s">
        <v>12</v>
      </c>
      <c r="C9" s="130">
        <v>0</v>
      </c>
      <c r="D9" s="132" t="s">
        <v>17</v>
      </c>
      <c r="E9" s="122" t="s">
        <v>26</v>
      </c>
      <c r="F9" s="130">
        <v>0</v>
      </c>
      <c r="G9" s="130">
        <v>0</v>
      </c>
      <c r="H9" s="130">
        <v>0</v>
      </c>
      <c r="I9" s="130">
        <v>0</v>
      </c>
    </row>
    <row r="10" ht="19.5" customHeight="1" spans="1:9">
      <c r="A10" s="123" t="s">
        <v>204</v>
      </c>
      <c r="B10" s="122" t="s">
        <v>20</v>
      </c>
      <c r="C10" s="130">
        <v>0</v>
      </c>
      <c r="D10" s="132" t="s">
        <v>21</v>
      </c>
      <c r="E10" s="122" t="s">
        <v>30</v>
      </c>
      <c r="F10" s="130">
        <v>0</v>
      </c>
      <c r="G10" s="130">
        <v>0</v>
      </c>
      <c r="H10" s="130">
        <v>0</v>
      </c>
      <c r="I10" s="130">
        <v>0</v>
      </c>
    </row>
    <row r="11" ht="19.5" customHeight="1" spans="1:9">
      <c r="A11" s="123"/>
      <c r="B11" s="122" t="s">
        <v>24</v>
      </c>
      <c r="C11" s="134"/>
      <c r="D11" s="132" t="s">
        <v>25</v>
      </c>
      <c r="E11" s="122" t="s">
        <v>34</v>
      </c>
      <c r="F11" s="130">
        <v>0</v>
      </c>
      <c r="G11" s="130">
        <v>0</v>
      </c>
      <c r="H11" s="130">
        <v>0</v>
      </c>
      <c r="I11" s="130">
        <v>0</v>
      </c>
    </row>
    <row r="12" ht="19.5" customHeight="1" spans="1:9">
      <c r="A12" s="123"/>
      <c r="B12" s="122" t="s">
        <v>28</v>
      </c>
      <c r="C12" s="134"/>
      <c r="D12" s="132" t="s">
        <v>29</v>
      </c>
      <c r="E12" s="122" t="s">
        <v>38</v>
      </c>
      <c r="F12" s="130">
        <v>0</v>
      </c>
      <c r="G12" s="130">
        <v>0</v>
      </c>
      <c r="H12" s="130">
        <v>0</v>
      </c>
      <c r="I12" s="130">
        <v>0</v>
      </c>
    </row>
    <row r="13" ht="19.5" customHeight="1" spans="1:9">
      <c r="A13" s="123"/>
      <c r="B13" s="122" t="s">
        <v>32</v>
      </c>
      <c r="C13" s="134"/>
      <c r="D13" s="132" t="s">
        <v>33</v>
      </c>
      <c r="E13" s="122" t="s">
        <v>42</v>
      </c>
      <c r="F13" s="130">
        <v>0</v>
      </c>
      <c r="G13" s="130">
        <v>0</v>
      </c>
      <c r="H13" s="130">
        <v>0</v>
      </c>
      <c r="I13" s="130">
        <v>0</v>
      </c>
    </row>
    <row r="14" ht="19.5" customHeight="1" spans="1:9">
      <c r="A14" s="123"/>
      <c r="B14" s="122" t="s">
        <v>36</v>
      </c>
      <c r="C14" s="134"/>
      <c r="D14" s="132" t="s">
        <v>37</v>
      </c>
      <c r="E14" s="122" t="s">
        <v>45</v>
      </c>
      <c r="F14" s="130">
        <v>0</v>
      </c>
      <c r="G14" s="130">
        <v>0</v>
      </c>
      <c r="H14" s="130">
        <v>0</v>
      </c>
      <c r="I14" s="130">
        <v>0</v>
      </c>
    </row>
    <row r="15" ht="19.5" customHeight="1" spans="1:9">
      <c r="A15" s="123"/>
      <c r="B15" s="122" t="s">
        <v>40</v>
      </c>
      <c r="C15" s="134"/>
      <c r="D15" s="132" t="s">
        <v>41</v>
      </c>
      <c r="E15" s="122" t="s">
        <v>48</v>
      </c>
      <c r="F15" s="130">
        <v>662859.82</v>
      </c>
      <c r="G15" s="130">
        <v>662859.82</v>
      </c>
      <c r="H15" s="130">
        <v>0</v>
      </c>
      <c r="I15" s="130">
        <v>0</v>
      </c>
    </row>
    <row r="16" ht="19.5" customHeight="1" spans="1:9">
      <c r="A16" s="123"/>
      <c r="B16" s="122" t="s">
        <v>43</v>
      </c>
      <c r="C16" s="134"/>
      <c r="D16" s="132" t="s">
        <v>44</v>
      </c>
      <c r="E16" s="122" t="s">
        <v>51</v>
      </c>
      <c r="F16" s="130">
        <v>367988.17</v>
      </c>
      <c r="G16" s="130">
        <v>367988.17</v>
      </c>
      <c r="H16" s="130">
        <v>0</v>
      </c>
      <c r="I16" s="130">
        <v>0</v>
      </c>
    </row>
    <row r="17" ht="19.5" customHeight="1" spans="1:9">
      <c r="A17" s="123"/>
      <c r="B17" s="122" t="s">
        <v>46</v>
      </c>
      <c r="C17" s="134"/>
      <c r="D17" s="132" t="s">
        <v>47</v>
      </c>
      <c r="E17" s="122" t="s">
        <v>54</v>
      </c>
      <c r="F17" s="130">
        <v>0</v>
      </c>
      <c r="G17" s="130">
        <v>0</v>
      </c>
      <c r="H17" s="130">
        <v>0</v>
      </c>
      <c r="I17" s="130">
        <v>0</v>
      </c>
    </row>
    <row r="18" ht="19.5" customHeight="1" spans="1:9">
      <c r="A18" s="123"/>
      <c r="B18" s="122" t="s">
        <v>49</v>
      </c>
      <c r="C18" s="134"/>
      <c r="D18" s="132" t="s">
        <v>50</v>
      </c>
      <c r="E18" s="122" t="s">
        <v>57</v>
      </c>
      <c r="F18" s="130">
        <v>0</v>
      </c>
      <c r="G18" s="130">
        <v>0</v>
      </c>
      <c r="H18" s="130">
        <v>0</v>
      </c>
      <c r="I18" s="130">
        <v>0</v>
      </c>
    </row>
    <row r="19" ht="19.5" customHeight="1" spans="1:9">
      <c r="A19" s="123"/>
      <c r="B19" s="122" t="s">
        <v>52</v>
      </c>
      <c r="C19" s="134"/>
      <c r="D19" s="132" t="s">
        <v>53</v>
      </c>
      <c r="E19" s="122" t="s">
        <v>60</v>
      </c>
      <c r="F19" s="130">
        <v>0</v>
      </c>
      <c r="G19" s="130">
        <v>0</v>
      </c>
      <c r="H19" s="130">
        <v>0</v>
      </c>
      <c r="I19" s="130">
        <v>0</v>
      </c>
    </row>
    <row r="20" ht="19.5" customHeight="1" spans="1:9">
      <c r="A20" s="123"/>
      <c r="B20" s="122" t="s">
        <v>55</v>
      </c>
      <c r="C20" s="134"/>
      <c r="D20" s="132" t="s">
        <v>56</v>
      </c>
      <c r="E20" s="122" t="s">
        <v>63</v>
      </c>
      <c r="F20" s="130">
        <v>0</v>
      </c>
      <c r="G20" s="130">
        <v>0</v>
      </c>
      <c r="H20" s="130">
        <v>0</v>
      </c>
      <c r="I20" s="130">
        <v>0</v>
      </c>
    </row>
    <row r="21" ht="19.5" customHeight="1" spans="1:9">
      <c r="A21" s="123"/>
      <c r="B21" s="122" t="s">
        <v>58</v>
      </c>
      <c r="C21" s="134"/>
      <c r="D21" s="132" t="s">
        <v>59</v>
      </c>
      <c r="E21" s="122" t="s">
        <v>66</v>
      </c>
      <c r="F21" s="130">
        <v>5556591.33</v>
      </c>
      <c r="G21" s="130">
        <v>5556591.33</v>
      </c>
      <c r="H21" s="130">
        <v>0</v>
      </c>
      <c r="I21" s="130">
        <v>0</v>
      </c>
    </row>
    <row r="22" ht="19.5" customHeight="1" spans="1:9">
      <c r="A22" s="123"/>
      <c r="B22" s="122" t="s">
        <v>61</v>
      </c>
      <c r="C22" s="134"/>
      <c r="D22" s="132" t="s">
        <v>62</v>
      </c>
      <c r="E22" s="122" t="s">
        <v>69</v>
      </c>
      <c r="F22" s="130">
        <v>0</v>
      </c>
      <c r="G22" s="130">
        <v>0</v>
      </c>
      <c r="H22" s="130">
        <v>0</v>
      </c>
      <c r="I22" s="130">
        <v>0</v>
      </c>
    </row>
    <row r="23" ht="19.5" customHeight="1" spans="1:9">
      <c r="A23" s="123"/>
      <c r="B23" s="122" t="s">
        <v>64</v>
      </c>
      <c r="C23" s="134"/>
      <c r="D23" s="132" t="s">
        <v>65</v>
      </c>
      <c r="E23" s="122" t="s">
        <v>72</v>
      </c>
      <c r="F23" s="130">
        <v>0</v>
      </c>
      <c r="G23" s="130">
        <v>0</v>
      </c>
      <c r="H23" s="130">
        <v>0</v>
      </c>
      <c r="I23" s="130">
        <v>0</v>
      </c>
    </row>
    <row r="24" ht="19.5" customHeight="1" spans="1:9">
      <c r="A24" s="123"/>
      <c r="B24" s="122" t="s">
        <v>67</v>
      </c>
      <c r="C24" s="134"/>
      <c r="D24" s="132" t="s">
        <v>68</v>
      </c>
      <c r="E24" s="122" t="s">
        <v>75</v>
      </c>
      <c r="F24" s="130">
        <v>0</v>
      </c>
      <c r="G24" s="130">
        <v>0</v>
      </c>
      <c r="H24" s="130">
        <v>0</v>
      </c>
      <c r="I24" s="130">
        <v>0</v>
      </c>
    </row>
    <row r="25" ht="19.5" customHeight="1" spans="1:9">
      <c r="A25" s="123"/>
      <c r="B25" s="122" t="s">
        <v>70</v>
      </c>
      <c r="C25" s="134"/>
      <c r="D25" s="132" t="s">
        <v>71</v>
      </c>
      <c r="E25" s="122" t="s">
        <v>78</v>
      </c>
      <c r="F25" s="130">
        <v>0</v>
      </c>
      <c r="G25" s="130">
        <v>0</v>
      </c>
      <c r="H25" s="130">
        <v>0</v>
      </c>
      <c r="I25" s="130">
        <v>0</v>
      </c>
    </row>
    <row r="26" ht="19.5" customHeight="1" spans="1:9">
      <c r="A26" s="123"/>
      <c r="B26" s="122" t="s">
        <v>73</v>
      </c>
      <c r="C26" s="134"/>
      <c r="D26" s="132" t="s">
        <v>74</v>
      </c>
      <c r="E26" s="122" t="s">
        <v>81</v>
      </c>
      <c r="F26" s="130">
        <v>381763</v>
      </c>
      <c r="G26" s="130">
        <v>381763</v>
      </c>
      <c r="H26" s="130">
        <v>0</v>
      </c>
      <c r="I26" s="130">
        <v>0</v>
      </c>
    </row>
    <row r="27" ht="19.5" customHeight="1" spans="1:9">
      <c r="A27" s="123"/>
      <c r="B27" s="122" t="s">
        <v>76</v>
      </c>
      <c r="C27" s="134"/>
      <c r="D27" s="132" t="s">
        <v>77</v>
      </c>
      <c r="E27" s="122" t="s">
        <v>84</v>
      </c>
      <c r="F27" s="130">
        <v>0</v>
      </c>
      <c r="G27" s="130">
        <v>0</v>
      </c>
      <c r="H27" s="130">
        <v>0</v>
      </c>
      <c r="I27" s="130">
        <v>0</v>
      </c>
    </row>
    <row r="28" ht="19.5" customHeight="1" spans="1:9">
      <c r="A28" s="123"/>
      <c r="B28" s="122" t="s">
        <v>79</v>
      </c>
      <c r="C28" s="134"/>
      <c r="D28" s="123" t="s">
        <v>80</v>
      </c>
      <c r="E28" s="122" t="s">
        <v>87</v>
      </c>
      <c r="F28" s="130">
        <v>0</v>
      </c>
      <c r="G28" s="130">
        <v>0</v>
      </c>
      <c r="H28" s="130">
        <v>0</v>
      </c>
      <c r="I28" s="130">
        <v>0</v>
      </c>
    </row>
    <row r="29" ht="19.5" customHeight="1" spans="1:9">
      <c r="A29" s="123"/>
      <c r="B29" s="122" t="s">
        <v>82</v>
      </c>
      <c r="C29" s="134"/>
      <c r="D29" s="132" t="s">
        <v>83</v>
      </c>
      <c r="E29" s="122" t="s">
        <v>90</v>
      </c>
      <c r="F29" s="130">
        <v>0</v>
      </c>
      <c r="G29" s="130">
        <v>0</v>
      </c>
      <c r="H29" s="130">
        <v>0</v>
      </c>
      <c r="I29" s="130">
        <v>0</v>
      </c>
    </row>
    <row r="30" ht="19.5" customHeight="1" spans="1:9">
      <c r="A30" s="123"/>
      <c r="B30" s="122" t="s">
        <v>85</v>
      </c>
      <c r="C30" s="134"/>
      <c r="D30" s="132" t="s">
        <v>86</v>
      </c>
      <c r="E30" s="122" t="s">
        <v>93</v>
      </c>
      <c r="F30" s="130">
        <v>0</v>
      </c>
      <c r="G30" s="130">
        <v>0</v>
      </c>
      <c r="H30" s="130">
        <v>0</v>
      </c>
      <c r="I30" s="130">
        <v>0</v>
      </c>
    </row>
    <row r="31" ht="19.5" customHeight="1" spans="1:9">
      <c r="A31" s="123"/>
      <c r="B31" s="122" t="s">
        <v>88</v>
      </c>
      <c r="C31" s="134"/>
      <c r="D31" s="132" t="s">
        <v>89</v>
      </c>
      <c r="E31" s="122" t="s">
        <v>96</v>
      </c>
      <c r="F31" s="130">
        <v>0</v>
      </c>
      <c r="G31" s="130">
        <v>0</v>
      </c>
      <c r="H31" s="130">
        <v>0</v>
      </c>
      <c r="I31" s="130">
        <v>0</v>
      </c>
    </row>
    <row r="32" ht="19.5" customHeight="1" spans="1:9">
      <c r="A32" s="123"/>
      <c r="B32" s="122" t="s">
        <v>91</v>
      </c>
      <c r="C32" s="134"/>
      <c r="D32" s="123" t="s">
        <v>92</v>
      </c>
      <c r="E32" s="122" t="s">
        <v>100</v>
      </c>
      <c r="F32" s="130">
        <v>0</v>
      </c>
      <c r="G32" s="130">
        <v>0</v>
      </c>
      <c r="H32" s="130">
        <v>0</v>
      </c>
      <c r="I32" s="130">
        <v>0</v>
      </c>
    </row>
    <row r="33" ht="19.5" customHeight="1" spans="1:9">
      <c r="A33" s="123"/>
      <c r="B33" s="122" t="s">
        <v>94</v>
      </c>
      <c r="C33" s="134"/>
      <c r="D33" s="123" t="s">
        <v>95</v>
      </c>
      <c r="E33" s="122" t="s">
        <v>104</v>
      </c>
      <c r="F33" s="130">
        <v>0</v>
      </c>
      <c r="G33" s="130">
        <v>0</v>
      </c>
      <c r="H33" s="130">
        <v>0</v>
      </c>
      <c r="I33" s="130">
        <v>0</v>
      </c>
    </row>
    <row r="34" ht="19.5" customHeight="1" spans="1:9">
      <c r="A34" s="122" t="s">
        <v>97</v>
      </c>
      <c r="B34" s="122" t="s">
        <v>98</v>
      </c>
      <c r="C34" s="130">
        <v>8031259.28</v>
      </c>
      <c r="D34" s="122" t="s">
        <v>99</v>
      </c>
      <c r="E34" s="122" t="s">
        <v>108</v>
      </c>
      <c r="F34" s="130">
        <v>8031259.28</v>
      </c>
      <c r="G34" s="130">
        <v>8031259.28</v>
      </c>
      <c r="H34" s="130">
        <v>0</v>
      </c>
      <c r="I34" s="130">
        <v>0</v>
      </c>
    </row>
    <row r="35" ht="19.5" customHeight="1" spans="1:9">
      <c r="A35" s="123" t="s">
        <v>205</v>
      </c>
      <c r="B35" s="122" t="s">
        <v>102</v>
      </c>
      <c r="C35" s="130">
        <v>0</v>
      </c>
      <c r="D35" s="123" t="s">
        <v>206</v>
      </c>
      <c r="E35" s="122" t="s">
        <v>111</v>
      </c>
      <c r="F35" s="130">
        <v>0</v>
      </c>
      <c r="G35" s="130">
        <v>0</v>
      </c>
      <c r="H35" s="130">
        <v>0</v>
      </c>
      <c r="I35" s="130">
        <v>0</v>
      </c>
    </row>
    <row r="36" ht="19.5" customHeight="1" spans="1:9">
      <c r="A36" s="123" t="s">
        <v>202</v>
      </c>
      <c r="B36" s="122" t="s">
        <v>106</v>
      </c>
      <c r="C36" s="130">
        <v>0</v>
      </c>
      <c r="D36" s="123"/>
      <c r="E36" s="122" t="s">
        <v>207</v>
      </c>
      <c r="F36" s="134"/>
      <c r="G36" s="134"/>
      <c r="H36" s="134"/>
      <c r="I36" s="134"/>
    </row>
    <row r="37" ht="19.5" customHeight="1" spans="1:9">
      <c r="A37" s="123" t="s">
        <v>203</v>
      </c>
      <c r="B37" s="122" t="s">
        <v>110</v>
      </c>
      <c r="C37" s="130">
        <v>0</v>
      </c>
      <c r="D37" s="122"/>
      <c r="E37" s="122" t="s">
        <v>208</v>
      </c>
      <c r="F37" s="134"/>
      <c r="G37" s="134"/>
      <c r="H37" s="134"/>
      <c r="I37" s="134"/>
    </row>
    <row r="38" ht="19.5" customHeight="1" spans="1:9">
      <c r="A38" s="123" t="s">
        <v>204</v>
      </c>
      <c r="B38" s="122" t="s">
        <v>15</v>
      </c>
      <c r="C38" s="130">
        <v>0</v>
      </c>
      <c r="D38" s="123"/>
      <c r="E38" s="122" t="s">
        <v>209</v>
      </c>
      <c r="F38" s="134"/>
      <c r="G38" s="134"/>
      <c r="H38" s="134"/>
      <c r="I38" s="134"/>
    </row>
    <row r="39" ht="19.5" customHeight="1" spans="1:9">
      <c r="A39" s="122" t="s">
        <v>109</v>
      </c>
      <c r="B39" s="122" t="s">
        <v>18</v>
      </c>
      <c r="C39" s="130">
        <v>8031259.28</v>
      </c>
      <c r="D39" s="122" t="s">
        <v>109</v>
      </c>
      <c r="E39" s="122" t="s">
        <v>210</v>
      </c>
      <c r="F39" s="130">
        <v>8031259.28</v>
      </c>
      <c r="G39" s="130">
        <v>8031259.28</v>
      </c>
      <c r="H39" s="130">
        <v>0</v>
      </c>
      <c r="I39" s="130">
        <v>0</v>
      </c>
    </row>
    <row r="40" ht="19.5" customHeight="1" spans="1:9">
      <c r="A40" s="123" t="s">
        <v>211</v>
      </c>
      <c r="B40" s="123" t="s">
        <v>211</v>
      </c>
      <c r="C40" s="123" t="s">
        <v>211</v>
      </c>
      <c r="D40" s="123" t="s">
        <v>211</v>
      </c>
      <c r="E40" s="123" t="s">
        <v>211</v>
      </c>
      <c r="F40" s="123" t="s">
        <v>211</v>
      </c>
      <c r="G40" s="123" t="s">
        <v>211</v>
      </c>
      <c r="H40" s="123" t="s">
        <v>211</v>
      </c>
      <c r="I40" s="123" t="s">
        <v>211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K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7" t="s">
        <v>212</v>
      </c>
    </row>
    <row r="2" ht="14.25" spans="20:20">
      <c r="T2" s="121" t="s">
        <v>213</v>
      </c>
    </row>
    <row r="3" ht="14.25" spans="1:20">
      <c r="A3" s="121" t="s">
        <v>2</v>
      </c>
      <c r="T3" s="121" t="s">
        <v>3</v>
      </c>
    </row>
    <row r="4" ht="19.5" customHeight="1" spans="1:20">
      <c r="A4" s="128" t="s">
        <v>6</v>
      </c>
      <c r="B4" s="128" t="s">
        <v>6</v>
      </c>
      <c r="C4" s="128" t="s">
        <v>6</v>
      </c>
      <c r="D4" s="128" t="s">
        <v>6</v>
      </c>
      <c r="E4" s="128" t="s">
        <v>105</v>
      </c>
      <c r="F4" s="128" t="s">
        <v>105</v>
      </c>
      <c r="G4" s="128" t="s">
        <v>105</v>
      </c>
      <c r="H4" s="128" t="s">
        <v>214</v>
      </c>
      <c r="I4" s="128" t="s">
        <v>214</v>
      </c>
      <c r="J4" s="128" t="s">
        <v>214</v>
      </c>
      <c r="K4" s="128" t="s">
        <v>215</v>
      </c>
      <c r="L4" s="128" t="s">
        <v>215</v>
      </c>
      <c r="M4" s="128" t="s">
        <v>215</v>
      </c>
      <c r="N4" s="128" t="s">
        <v>215</v>
      </c>
      <c r="O4" s="128" t="s">
        <v>215</v>
      </c>
      <c r="P4" s="128" t="s">
        <v>107</v>
      </c>
      <c r="Q4" s="128" t="s">
        <v>107</v>
      </c>
      <c r="R4" s="128" t="s">
        <v>107</v>
      </c>
      <c r="S4" s="128" t="s">
        <v>107</v>
      </c>
      <c r="T4" s="128" t="s">
        <v>107</v>
      </c>
    </row>
    <row r="5" ht="19.5" customHeight="1" spans="1:20">
      <c r="A5" s="128" t="s">
        <v>121</v>
      </c>
      <c r="B5" s="128" t="s">
        <v>121</v>
      </c>
      <c r="C5" s="128" t="s">
        <v>121</v>
      </c>
      <c r="D5" s="128" t="s">
        <v>122</v>
      </c>
      <c r="E5" s="128" t="s">
        <v>128</v>
      </c>
      <c r="F5" s="128" t="s">
        <v>216</v>
      </c>
      <c r="G5" s="128" t="s">
        <v>217</v>
      </c>
      <c r="H5" s="128" t="s">
        <v>128</v>
      </c>
      <c r="I5" s="128" t="s">
        <v>185</v>
      </c>
      <c r="J5" s="128" t="s">
        <v>186</v>
      </c>
      <c r="K5" s="128" t="s">
        <v>128</v>
      </c>
      <c r="L5" s="128" t="s">
        <v>185</v>
      </c>
      <c r="M5" s="128" t="s">
        <v>185</v>
      </c>
      <c r="N5" s="128" t="s">
        <v>185</v>
      </c>
      <c r="O5" s="128" t="s">
        <v>186</v>
      </c>
      <c r="P5" s="128" t="s">
        <v>128</v>
      </c>
      <c r="Q5" s="128" t="s">
        <v>216</v>
      </c>
      <c r="R5" s="128" t="s">
        <v>217</v>
      </c>
      <c r="S5" s="128" t="s">
        <v>217</v>
      </c>
      <c r="T5" s="128" t="s">
        <v>217</v>
      </c>
    </row>
    <row r="6" ht="19.5" customHeight="1" spans="1:20">
      <c r="A6" s="128" t="s">
        <v>121</v>
      </c>
      <c r="B6" s="128" t="s">
        <v>121</v>
      </c>
      <c r="C6" s="128" t="s">
        <v>121</v>
      </c>
      <c r="D6" s="128" t="s">
        <v>122</v>
      </c>
      <c r="E6" s="128" t="s">
        <v>128</v>
      </c>
      <c r="F6" s="128" t="s">
        <v>216</v>
      </c>
      <c r="G6" s="128" t="s">
        <v>217</v>
      </c>
      <c r="H6" s="128" t="s">
        <v>128</v>
      </c>
      <c r="I6" s="128" t="s">
        <v>185</v>
      </c>
      <c r="J6" s="128" t="s">
        <v>186</v>
      </c>
      <c r="K6" s="128" t="s">
        <v>128</v>
      </c>
      <c r="L6" s="128" t="s">
        <v>123</v>
      </c>
      <c r="M6" s="128" t="s">
        <v>218</v>
      </c>
      <c r="N6" s="128" t="s">
        <v>219</v>
      </c>
      <c r="O6" s="128" t="s">
        <v>186</v>
      </c>
      <c r="P6" s="128" t="s">
        <v>128</v>
      </c>
      <c r="Q6" s="128" t="s">
        <v>216</v>
      </c>
      <c r="R6" s="128" t="s">
        <v>123</v>
      </c>
      <c r="S6" s="128" t="s">
        <v>220</v>
      </c>
      <c r="T6" s="128" t="s">
        <v>221</v>
      </c>
    </row>
    <row r="7" ht="19.5" customHeight="1" spans="1:20">
      <c r="A7" s="128" t="s">
        <v>121</v>
      </c>
      <c r="B7" s="128" t="s">
        <v>121</v>
      </c>
      <c r="C7" s="128" t="s">
        <v>121</v>
      </c>
      <c r="D7" s="128" t="s">
        <v>122</v>
      </c>
      <c r="E7" s="128" t="s">
        <v>128</v>
      </c>
      <c r="F7" s="128" t="s">
        <v>216</v>
      </c>
      <c r="G7" s="128" t="s">
        <v>217</v>
      </c>
      <c r="H7" s="128" t="s">
        <v>128</v>
      </c>
      <c r="I7" s="128" t="s">
        <v>185</v>
      </c>
      <c r="J7" s="128" t="s">
        <v>186</v>
      </c>
      <c r="K7" s="128" t="s">
        <v>128</v>
      </c>
      <c r="L7" s="128" t="s">
        <v>123</v>
      </c>
      <c r="M7" s="128" t="s">
        <v>218</v>
      </c>
      <c r="N7" s="128" t="s">
        <v>219</v>
      </c>
      <c r="O7" s="128" t="s">
        <v>186</v>
      </c>
      <c r="P7" s="128" t="s">
        <v>128</v>
      </c>
      <c r="Q7" s="128" t="s">
        <v>216</v>
      </c>
      <c r="R7" s="128" t="s">
        <v>123</v>
      </c>
      <c r="S7" s="128" t="s">
        <v>220</v>
      </c>
      <c r="T7" s="128" t="s">
        <v>221</v>
      </c>
    </row>
    <row r="8"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ht="19.5" customHeight="1" spans="1:20">
      <c r="A9" s="128" t="s">
        <v>125</v>
      </c>
      <c r="B9" s="128" t="s">
        <v>126</v>
      </c>
      <c r="C9" s="128" t="s">
        <v>127</v>
      </c>
      <c r="D9" s="128" t="s">
        <v>128</v>
      </c>
      <c r="E9" s="130">
        <v>0</v>
      </c>
      <c r="F9" s="130">
        <v>0</v>
      </c>
      <c r="G9" s="130">
        <v>0</v>
      </c>
      <c r="H9" s="130">
        <v>8031259.28</v>
      </c>
      <c r="I9" s="130">
        <v>5956459.28</v>
      </c>
      <c r="J9" s="130">
        <v>2074800</v>
      </c>
      <c r="K9" s="130">
        <v>8031259.28</v>
      </c>
      <c r="L9" s="130">
        <v>5956459.28</v>
      </c>
      <c r="M9" s="130">
        <v>4739259.87</v>
      </c>
      <c r="N9" s="130">
        <v>1217199.41</v>
      </c>
      <c r="O9" s="130">
        <v>2074800</v>
      </c>
      <c r="P9" s="130">
        <v>0</v>
      </c>
      <c r="Q9" s="130">
        <v>0</v>
      </c>
      <c r="R9" s="130">
        <v>0</v>
      </c>
      <c r="S9" s="130">
        <v>0</v>
      </c>
      <c r="T9" s="130">
        <v>0</v>
      </c>
    </row>
    <row r="10" ht="19.5" customHeight="1" spans="1:20">
      <c r="A10" s="131" t="s">
        <v>129</v>
      </c>
      <c r="B10" s="132"/>
      <c r="C10" s="132"/>
      <c r="D10" s="132" t="s">
        <v>130</v>
      </c>
      <c r="E10" s="130">
        <v>0</v>
      </c>
      <c r="F10" s="130">
        <v>0</v>
      </c>
      <c r="G10" s="130">
        <v>0</v>
      </c>
      <c r="H10" s="130">
        <v>1062056.96</v>
      </c>
      <c r="I10" s="130">
        <v>62056.96</v>
      </c>
      <c r="J10" s="130">
        <v>1000000</v>
      </c>
      <c r="K10" s="130">
        <v>1062056.96</v>
      </c>
      <c r="L10" s="130">
        <v>62056.96</v>
      </c>
      <c r="M10" s="130">
        <v>0</v>
      </c>
      <c r="N10" s="130">
        <v>62056.96</v>
      </c>
      <c r="O10" s="130">
        <v>1000000</v>
      </c>
      <c r="P10" s="130">
        <v>0</v>
      </c>
      <c r="Q10" s="130">
        <v>0</v>
      </c>
      <c r="R10" s="130">
        <v>0</v>
      </c>
      <c r="S10" s="130">
        <v>0</v>
      </c>
      <c r="T10" s="130">
        <v>0</v>
      </c>
    </row>
    <row r="11" ht="19.5" customHeight="1" spans="1:20">
      <c r="A11" s="131" t="s">
        <v>131</v>
      </c>
      <c r="B11" s="132"/>
      <c r="C11" s="132"/>
      <c r="D11" s="132" t="s">
        <v>132</v>
      </c>
      <c r="E11" s="130">
        <v>0</v>
      </c>
      <c r="F11" s="130">
        <v>0</v>
      </c>
      <c r="G11" s="130">
        <v>0</v>
      </c>
      <c r="H11" s="130">
        <v>1000000</v>
      </c>
      <c r="I11" s="130">
        <v>0</v>
      </c>
      <c r="J11" s="130">
        <v>1000000</v>
      </c>
      <c r="K11" s="130">
        <v>1000000</v>
      </c>
      <c r="L11" s="130">
        <v>0</v>
      </c>
      <c r="M11" s="130">
        <v>0</v>
      </c>
      <c r="N11" s="130">
        <v>0</v>
      </c>
      <c r="O11" s="130">
        <v>1000000</v>
      </c>
      <c r="P11" s="130">
        <v>0</v>
      </c>
      <c r="Q11" s="130">
        <v>0</v>
      </c>
      <c r="R11" s="130">
        <v>0</v>
      </c>
      <c r="S11" s="130">
        <v>0</v>
      </c>
      <c r="T11" s="130">
        <v>0</v>
      </c>
    </row>
    <row r="12" ht="19.5" customHeight="1" spans="1:20">
      <c r="A12" s="131" t="s">
        <v>133</v>
      </c>
      <c r="B12" s="132"/>
      <c r="C12" s="132"/>
      <c r="D12" s="132" t="s">
        <v>134</v>
      </c>
      <c r="E12" s="130">
        <v>0</v>
      </c>
      <c r="F12" s="130">
        <v>0</v>
      </c>
      <c r="G12" s="130">
        <v>0</v>
      </c>
      <c r="H12" s="130">
        <v>1000000</v>
      </c>
      <c r="I12" s="130">
        <v>0</v>
      </c>
      <c r="J12" s="130">
        <v>1000000</v>
      </c>
      <c r="K12" s="130">
        <v>1000000</v>
      </c>
      <c r="L12" s="130">
        <v>0</v>
      </c>
      <c r="M12" s="130">
        <v>0</v>
      </c>
      <c r="N12" s="130">
        <v>0</v>
      </c>
      <c r="O12" s="130">
        <v>1000000</v>
      </c>
      <c r="P12" s="130">
        <v>0</v>
      </c>
      <c r="Q12" s="130">
        <v>0</v>
      </c>
      <c r="R12" s="130">
        <v>0</v>
      </c>
      <c r="S12" s="130">
        <v>0</v>
      </c>
      <c r="T12" s="130">
        <v>0</v>
      </c>
    </row>
    <row r="13" ht="19.5" customHeight="1" spans="1:20">
      <c r="A13" s="131" t="s">
        <v>135</v>
      </c>
      <c r="B13" s="132"/>
      <c r="C13" s="132"/>
      <c r="D13" s="132" t="s">
        <v>136</v>
      </c>
      <c r="E13" s="130">
        <v>0</v>
      </c>
      <c r="F13" s="130">
        <v>0</v>
      </c>
      <c r="G13" s="130">
        <v>0</v>
      </c>
      <c r="H13" s="130">
        <v>62056.96</v>
      </c>
      <c r="I13" s="130">
        <v>62056.96</v>
      </c>
      <c r="J13" s="130">
        <v>0</v>
      </c>
      <c r="K13" s="130">
        <v>62056.96</v>
      </c>
      <c r="L13" s="130">
        <v>62056.96</v>
      </c>
      <c r="M13" s="130">
        <v>0</v>
      </c>
      <c r="N13" s="130">
        <v>62056.96</v>
      </c>
      <c r="O13" s="130">
        <v>0</v>
      </c>
      <c r="P13" s="130">
        <v>0</v>
      </c>
      <c r="Q13" s="130">
        <v>0</v>
      </c>
      <c r="R13" s="130">
        <v>0</v>
      </c>
      <c r="S13" s="130">
        <v>0</v>
      </c>
      <c r="T13" s="130">
        <v>0</v>
      </c>
    </row>
    <row r="14" ht="19.5" customHeight="1" spans="1:20">
      <c r="A14" s="131" t="s">
        <v>137</v>
      </c>
      <c r="B14" s="132"/>
      <c r="C14" s="132"/>
      <c r="D14" s="132" t="s">
        <v>138</v>
      </c>
      <c r="E14" s="130">
        <v>0</v>
      </c>
      <c r="F14" s="130">
        <v>0</v>
      </c>
      <c r="G14" s="130">
        <v>0</v>
      </c>
      <c r="H14" s="130">
        <v>62056.96</v>
      </c>
      <c r="I14" s="130">
        <v>62056.96</v>
      </c>
      <c r="J14" s="130">
        <v>0</v>
      </c>
      <c r="K14" s="130">
        <v>62056.96</v>
      </c>
      <c r="L14" s="130">
        <v>62056.96</v>
      </c>
      <c r="M14" s="130">
        <v>0</v>
      </c>
      <c r="N14" s="130">
        <v>62056.96</v>
      </c>
      <c r="O14" s="130">
        <v>0</v>
      </c>
      <c r="P14" s="130">
        <v>0</v>
      </c>
      <c r="Q14" s="130">
        <v>0</v>
      </c>
      <c r="R14" s="130">
        <v>0</v>
      </c>
      <c r="S14" s="130">
        <v>0</v>
      </c>
      <c r="T14" s="130">
        <v>0</v>
      </c>
    </row>
    <row r="15" ht="19.5" customHeight="1" spans="1:20">
      <c r="A15" s="131" t="s">
        <v>139</v>
      </c>
      <c r="B15" s="132"/>
      <c r="C15" s="132"/>
      <c r="D15" s="132" t="s">
        <v>140</v>
      </c>
      <c r="E15" s="130">
        <v>0</v>
      </c>
      <c r="F15" s="130">
        <v>0</v>
      </c>
      <c r="G15" s="130">
        <v>0</v>
      </c>
      <c r="H15" s="130">
        <v>662859.82</v>
      </c>
      <c r="I15" s="130">
        <v>662859.82</v>
      </c>
      <c r="J15" s="130">
        <v>0</v>
      </c>
      <c r="K15" s="130">
        <v>662859.82</v>
      </c>
      <c r="L15" s="130">
        <v>662859.82</v>
      </c>
      <c r="M15" s="130">
        <v>659859.82</v>
      </c>
      <c r="N15" s="130">
        <v>3000</v>
      </c>
      <c r="O15" s="130">
        <v>0</v>
      </c>
      <c r="P15" s="130">
        <v>0</v>
      </c>
      <c r="Q15" s="130">
        <v>0</v>
      </c>
      <c r="R15" s="130">
        <v>0</v>
      </c>
      <c r="S15" s="130">
        <v>0</v>
      </c>
      <c r="T15" s="130">
        <v>0</v>
      </c>
    </row>
    <row r="16" ht="19.5" customHeight="1" spans="1:20">
      <c r="A16" s="131" t="s">
        <v>141</v>
      </c>
      <c r="B16" s="132"/>
      <c r="C16" s="132"/>
      <c r="D16" s="132" t="s">
        <v>142</v>
      </c>
      <c r="E16" s="130">
        <v>0</v>
      </c>
      <c r="F16" s="130">
        <v>0</v>
      </c>
      <c r="G16" s="130">
        <v>0</v>
      </c>
      <c r="H16" s="130">
        <v>662859.82</v>
      </c>
      <c r="I16" s="130">
        <v>662859.82</v>
      </c>
      <c r="J16" s="130">
        <v>0</v>
      </c>
      <c r="K16" s="130">
        <v>662859.82</v>
      </c>
      <c r="L16" s="130">
        <v>662859.82</v>
      </c>
      <c r="M16" s="130">
        <v>659859.82</v>
      </c>
      <c r="N16" s="130">
        <v>3000</v>
      </c>
      <c r="O16" s="130">
        <v>0</v>
      </c>
      <c r="P16" s="130">
        <v>0</v>
      </c>
      <c r="Q16" s="130">
        <v>0</v>
      </c>
      <c r="R16" s="130">
        <v>0</v>
      </c>
      <c r="S16" s="130">
        <v>0</v>
      </c>
      <c r="T16" s="130">
        <v>0</v>
      </c>
    </row>
    <row r="17" ht="19.5" customHeight="1" spans="1:20">
      <c r="A17" s="131" t="s">
        <v>143</v>
      </c>
      <c r="B17" s="132"/>
      <c r="C17" s="132"/>
      <c r="D17" s="132" t="s">
        <v>144</v>
      </c>
      <c r="E17" s="130">
        <v>0</v>
      </c>
      <c r="F17" s="130">
        <v>0</v>
      </c>
      <c r="G17" s="130">
        <v>0</v>
      </c>
      <c r="H17" s="130">
        <v>166800</v>
      </c>
      <c r="I17" s="130">
        <v>166800</v>
      </c>
      <c r="J17" s="130">
        <v>0</v>
      </c>
      <c r="K17" s="130">
        <v>166800</v>
      </c>
      <c r="L17" s="130">
        <v>166800</v>
      </c>
      <c r="M17" s="130">
        <v>163800</v>
      </c>
      <c r="N17" s="130">
        <v>3000</v>
      </c>
      <c r="O17" s="130">
        <v>0</v>
      </c>
      <c r="P17" s="130">
        <v>0</v>
      </c>
      <c r="Q17" s="130">
        <v>0</v>
      </c>
      <c r="R17" s="130">
        <v>0</v>
      </c>
      <c r="S17" s="130">
        <v>0</v>
      </c>
      <c r="T17" s="130">
        <v>0</v>
      </c>
    </row>
    <row r="18" ht="19.5" customHeight="1" spans="1:20">
      <c r="A18" s="131" t="s">
        <v>145</v>
      </c>
      <c r="B18" s="132"/>
      <c r="C18" s="132"/>
      <c r="D18" s="132" t="s">
        <v>146</v>
      </c>
      <c r="E18" s="130">
        <v>0</v>
      </c>
      <c r="F18" s="130">
        <v>0</v>
      </c>
      <c r="G18" s="130">
        <v>0</v>
      </c>
      <c r="H18" s="130">
        <v>394375.36</v>
      </c>
      <c r="I18" s="130">
        <v>394375.36</v>
      </c>
      <c r="J18" s="130">
        <v>0</v>
      </c>
      <c r="K18" s="130">
        <v>394375.36</v>
      </c>
      <c r="L18" s="130">
        <v>394375.36</v>
      </c>
      <c r="M18" s="130">
        <v>394375.36</v>
      </c>
      <c r="N18" s="130">
        <v>0</v>
      </c>
      <c r="O18" s="130">
        <v>0</v>
      </c>
      <c r="P18" s="130">
        <v>0</v>
      </c>
      <c r="Q18" s="130">
        <v>0</v>
      </c>
      <c r="R18" s="130">
        <v>0</v>
      </c>
      <c r="S18" s="130">
        <v>0</v>
      </c>
      <c r="T18" s="130">
        <v>0</v>
      </c>
    </row>
    <row r="19" ht="19.5" customHeight="1" spans="1:20">
      <c r="A19" s="131" t="s">
        <v>147</v>
      </c>
      <c r="B19" s="132"/>
      <c r="C19" s="132"/>
      <c r="D19" s="132" t="s">
        <v>148</v>
      </c>
      <c r="E19" s="130">
        <v>0</v>
      </c>
      <c r="F19" s="130">
        <v>0</v>
      </c>
      <c r="G19" s="130">
        <v>0</v>
      </c>
      <c r="H19" s="130">
        <v>101684.46</v>
      </c>
      <c r="I19" s="130">
        <v>101684.46</v>
      </c>
      <c r="J19" s="130">
        <v>0</v>
      </c>
      <c r="K19" s="130">
        <v>101684.46</v>
      </c>
      <c r="L19" s="130">
        <v>101684.46</v>
      </c>
      <c r="M19" s="130">
        <v>101684.46</v>
      </c>
      <c r="N19" s="130">
        <v>0</v>
      </c>
      <c r="O19" s="130">
        <v>0</v>
      </c>
      <c r="P19" s="130">
        <v>0</v>
      </c>
      <c r="Q19" s="130">
        <v>0</v>
      </c>
      <c r="R19" s="130">
        <v>0</v>
      </c>
      <c r="S19" s="130">
        <v>0</v>
      </c>
      <c r="T19" s="130">
        <v>0</v>
      </c>
    </row>
    <row r="20" ht="19.5" customHeight="1" spans="1:20">
      <c r="A20" s="131" t="s">
        <v>149</v>
      </c>
      <c r="B20" s="132"/>
      <c r="C20" s="132"/>
      <c r="D20" s="132" t="s">
        <v>150</v>
      </c>
      <c r="E20" s="130">
        <v>0</v>
      </c>
      <c r="F20" s="130">
        <v>0</v>
      </c>
      <c r="G20" s="130">
        <v>0</v>
      </c>
      <c r="H20" s="130">
        <v>367988.17</v>
      </c>
      <c r="I20" s="130">
        <v>367988.17</v>
      </c>
      <c r="J20" s="130">
        <v>0</v>
      </c>
      <c r="K20" s="130">
        <v>367988.17</v>
      </c>
      <c r="L20" s="130">
        <v>367988.17</v>
      </c>
      <c r="M20" s="130">
        <v>367988.17</v>
      </c>
      <c r="N20" s="130">
        <v>0</v>
      </c>
      <c r="O20" s="130">
        <v>0</v>
      </c>
      <c r="P20" s="130">
        <v>0</v>
      </c>
      <c r="Q20" s="130">
        <v>0</v>
      </c>
      <c r="R20" s="130">
        <v>0</v>
      </c>
      <c r="S20" s="130">
        <v>0</v>
      </c>
      <c r="T20" s="130">
        <v>0</v>
      </c>
    </row>
    <row r="21" ht="19.5" customHeight="1" spans="1:20">
      <c r="A21" s="131" t="s">
        <v>151</v>
      </c>
      <c r="B21" s="132"/>
      <c r="C21" s="132"/>
      <c r="D21" s="132" t="s">
        <v>152</v>
      </c>
      <c r="E21" s="130">
        <v>0</v>
      </c>
      <c r="F21" s="130">
        <v>0</v>
      </c>
      <c r="G21" s="130">
        <v>0</v>
      </c>
      <c r="H21" s="130">
        <v>367988.17</v>
      </c>
      <c r="I21" s="130">
        <v>367988.17</v>
      </c>
      <c r="J21" s="130">
        <v>0</v>
      </c>
      <c r="K21" s="130">
        <v>367988.17</v>
      </c>
      <c r="L21" s="130">
        <v>367988.17</v>
      </c>
      <c r="M21" s="130">
        <v>367988.17</v>
      </c>
      <c r="N21" s="130">
        <v>0</v>
      </c>
      <c r="O21" s="130">
        <v>0</v>
      </c>
      <c r="P21" s="130">
        <v>0</v>
      </c>
      <c r="Q21" s="130">
        <v>0</v>
      </c>
      <c r="R21" s="130">
        <v>0</v>
      </c>
      <c r="S21" s="130">
        <v>0</v>
      </c>
      <c r="T21" s="130">
        <v>0</v>
      </c>
    </row>
    <row r="22" ht="19.5" customHeight="1" spans="1:20">
      <c r="A22" s="131" t="s">
        <v>153</v>
      </c>
      <c r="B22" s="132"/>
      <c r="C22" s="132"/>
      <c r="D22" s="132" t="s">
        <v>154</v>
      </c>
      <c r="E22" s="130">
        <v>0</v>
      </c>
      <c r="F22" s="130">
        <v>0</v>
      </c>
      <c r="G22" s="130">
        <v>0</v>
      </c>
      <c r="H22" s="130">
        <v>120433.97</v>
      </c>
      <c r="I22" s="130">
        <v>120433.97</v>
      </c>
      <c r="J22" s="130">
        <v>0</v>
      </c>
      <c r="K22" s="130">
        <v>120433.97</v>
      </c>
      <c r="L22" s="130">
        <v>120433.97</v>
      </c>
      <c r="M22" s="130">
        <v>120433.97</v>
      </c>
      <c r="N22" s="130">
        <v>0</v>
      </c>
      <c r="O22" s="130">
        <v>0</v>
      </c>
      <c r="P22" s="130">
        <v>0</v>
      </c>
      <c r="Q22" s="130">
        <v>0</v>
      </c>
      <c r="R22" s="130">
        <v>0</v>
      </c>
      <c r="S22" s="130">
        <v>0</v>
      </c>
      <c r="T22" s="130">
        <v>0</v>
      </c>
    </row>
    <row r="23" ht="19.5" customHeight="1" spans="1:20">
      <c r="A23" s="131" t="s">
        <v>155</v>
      </c>
      <c r="B23" s="132"/>
      <c r="C23" s="132"/>
      <c r="D23" s="132" t="s">
        <v>156</v>
      </c>
      <c r="E23" s="130">
        <v>0</v>
      </c>
      <c r="F23" s="130">
        <v>0</v>
      </c>
      <c r="G23" s="130">
        <v>0</v>
      </c>
      <c r="H23" s="130">
        <v>84726.56</v>
      </c>
      <c r="I23" s="130">
        <v>84726.56</v>
      </c>
      <c r="J23" s="130">
        <v>0</v>
      </c>
      <c r="K23" s="130">
        <v>84726.56</v>
      </c>
      <c r="L23" s="130">
        <v>84726.56</v>
      </c>
      <c r="M23" s="130">
        <v>84726.56</v>
      </c>
      <c r="N23" s="130">
        <v>0</v>
      </c>
      <c r="O23" s="130">
        <v>0</v>
      </c>
      <c r="P23" s="130">
        <v>0</v>
      </c>
      <c r="Q23" s="130">
        <v>0</v>
      </c>
      <c r="R23" s="130">
        <v>0</v>
      </c>
      <c r="S23" s="130">
        <v>0</v>
      </c>
      <c r="T23" s="130">
        <v>0</v>
      </c>
    </row>
    <row r="24" ht="19.5" customHeight="1" spans="1:20">
      <c r="A24" s="131" t="s">
        <v>157</v>
      </c>
      <c r="B24" s="132"/>
      <c r="C24" s="132"/>
      <c r="D24" s="132" t="s">
        <v>158</v>
      </c>
      <c r="E24" s="130">
        <v>0</v>
      </c>
      <c r="F24" s="130">
        <v>0</v>
      </c>
      <c r="G24" s="130">
        <v>0</v>
      </c>
      <c r="H24" s="130">
        <v>149298.32</v>
      </c>
      <c r="I24" s="130">
        <v>149298.32</v>
      </c>
      <c r="J24" s="130">
        <v>0</v>
      </c>
      <c r="K24" s="130">
        <v>149298.32</v>
      </c>
      <c r="L24" s="130">
        <v>149298.32</v>
      </c>
      <c r="M24" s="130">
        <v>149298.32</v>
      </c>
      <c r="N24" s="130">
        <v>0</v>
      </c>
      <c r="O24" s="130">
        <v>0</v>
      </c>
      <c r="P24" s="130">
        <v>0</v>
      </c>
      <c r="Q24" s="130">
        <v>0</v>
      </c>
      <c r="R24" s="130">
        <v>0</v>
      </c>
      <c r="S24" s="130">
        <v>0</v>
      </c>
      <c r="T24" s="130">
        <v>0</v>
      </c>
    </row>
    <row r="25" ht="19.5" customHeight="1" spans="1:20">
      <c r="A25" s="131" t="s">
        <v>159</v>
      </c>
      <c r="B25" s="132"/>
      <c r="C25" s="132"/>
      <c r="D25" s="132" t="s">
        <v>160</v>
      </c>
      <c r="E25" s="130">
        <v>0</v>
      </c>
      <c r="F25" s="130">
        <v>0</v>
      </c>
      <c r="G25" s="130">
        <v>0</v>
      </c>
      <c r="H25" s="130">
        <v>13529.32</v>
      </c>
      <c r="I25" s="130">
        <v>13529.32</v>
      </c>
      <c r="J25" s="130">
        <v>0</v>
      </c>
      <c r="K25" s="130">
        <v>13529.32</v>
      </c>
      <c r="L25" s="130">
        <v>13529.32</v>
      </c>
      <c r="M25" s="130">
        <v>13529.32</v>
      </c>
      <c r="N25" s="130">
        <v>0</v>
      </c>
      <c r="O25" s="130">
        <v>0</v>
      </c>
      <c r="P25" s="130">
        <v>0</v>
      </c>
      <c r="Q25" s="130">
        <v>0</v>
      </c>
      <c r="R25" s="130">
        <v>0</v>
      </c>
      <c r="S25" s="130">
        <v>0</v>
      </c>
      <c r="T25" s="130">
        <v>0</v>
      </c>
    </row>
    <row r="26" ht="19.5" customHeight="1" spans="1:20">
      <c r="A26" s="131" t="s">
        <v>161</v>
      </c>
      <c r="B26" s="132"/>
      <c r="C26" s="132"/>
      <c r="D26" s="132" t="s">
        <v>162</v>
      </c>
      <c r="E26" s="130">
        <v>0</v>
      </c>
      <c r="F26" s="130">
        <v>0</v>
      </c>
      <c r="G26" s="130">
        <v>0</v>
      </c>
      <c r="H26" s="130">
        <v>5556591.33</v>
      </c>
      <c r="I26" s="130">
        <v>4481791.33</v>
      </c>
      <c r="J26" s="130">
        <v>1074800</v>
      </c>
      <c r="K26" s="130">
        <v>5556591.33</v>
      </c>
      <c r="L26" s="130">
        <v>4481791.33</v>
      </c>
      <c r="M26" s="130">
        <v>3329648.88</v>
      </c>
      <c r="N26" s="130">
        <v>1152142.45</v>
      </c>
      <c r="O26" s="130">
        <v>1074800</v>
      </c>
      <c r="P26" s="130">
        <v>0</v>
      </c>
      <c r="Q26" s="130">
        <v>0</v>
      </c>
      <c r="R26" s="130">
        <v>0</v>
      </c>
      <c r="S26" s="130">
        <v>0</v>
      </c>
      <c r="T26" s="130">
        <v>0</v>
      </c>
    </row>
    <row r="27" ht="19.5" customHeight="1" spans="1:20">
      <c r="A27" s="131" t="s">
        <v>163</v>
      </c>
      <c r="B27" s="132"/>
      <c r="C27" s="132"/>
      <c r="D27" s="132" t="s">
        <v>164</v>
      </c>
      <c r="E27" s="130">
        <v>0</v>
      </c>
      <c r="F27" s="130">
        <v>0</v>
      </c>
      <c r="G27" s="130">
        <v>0</v>
      </c>
      <c r="H27" s="130">
        <v>54580</v>
      </c>
      <c r="I27" s="130">
        <v>54580</v>
      </c>
      <c r="J27" s="130">
        <v>0</v>
      </c>
      <c r="K27" s="130">
        <v>54580</v>
      </c>
      <c r="L27" s="130">
        <v>54580</v>
      </c>
      <c r="M27" s="130">
        <v>0</v>
      </c>
      <c r="N27" s="130">
        <v>54580</v>
      </c>
      <c r="O27" s="130">
        <v>0</v>
      </c>
      <c r="P27" s="130">
        <v>0</v>
      </c>
      <c r="Q27" s="130">
        <v>0</v>
      </c>
      <c r="R27" s="130">
        <v>0</v>
      </c>
      <c r="S27" s="130">
        <v>0</v>
      </c>
      <c r="T27" s="130">
        <v>0</v>
      </c>
    </row>
    <row r="28" ht="19.5" customHeight="1" spans="1:20">
      <c r="A28" s="131" t="s">
        <v>165</v>
      </c>
      <c r="B28" s="132"/>
      <c r="C28" s="132"/>
      <c r="D28" s="132" t="s">
        <v>166</v>
      </c>
      <c r="E28" s="130">
        <v>0</v>
      </c>
      <c r="F28" s="130">
        <v>0</v>
      </c>
      <c r="G28" s="130">
        <v>0</v>
      </c>
      <c r="H28" s="130">
        <v>54580</v>
      </c>
      <c r="I28" s="130">
        <v>54580</v>
      </c>
      <c r="J28" s="130">
        <v>0</v>
      </c>
      <c r="K28" s="130">
        <v>54580</v>
      </c>
      <c r="L28" s="130">
        <v>54580</v>
      </c>
      <c r="M28" s="130">
        <v>0</v>
      </c>
      <c r="N28" s="130">
        <v>54580</v>
      </c>
      <c r="O28" s="130">
        <v>0</v>
      </c>
      <c r="P28" s="130">
        <v>0</v>
      </c>
      <c r="Q28" s="130">
        <v>0</v>
      </c>
      <c r="R28" s="130">
        <v>0</v>
      </c>
      <c r="S28" s="130">
        <v>0</v>
      </c>
      <c r="T28" s="130">
        <v>0</v>
      </c>
    </row>
    <row r="29" ht="19.5" customHeight="1" spans="1:20">
      <c r="A29" s="131" t="s">
        <v>167</v>
      </c>
      <c r="B29" s="132"/>
      <c r="C29" s="132"/>
      <c r="D29" s="132" t="s">
        <v>168</v>
      </c>
      <c r="E29" s="130">
        <v>0</v>
      </c>
      <c r="F29" s="130">
        <v>0</v>
      </c>
      <c r="G29" s="130">
        <v>0</v>
      </c>
      <c r="H29" s="130">
        <v>5502011.33</v>
      </c>
      <c r="I29" s="130">
        <v>4427211.33</v>
      </c>
      <c r="J29" s="130">
        <v>1074800</v>
      </c>
      <c r="K29" s="130">
        <v>5502011.33</v>
      </c>
      <c r="L29" s="130">
        <v>4427211.33</v>
      </c>
      <c r="M29" s="130">
        <v>3329648.88</v>
      </c>
      <c r="N29" s="130">
        <v>1097562.45</v>
      </c>
      <c r="O29" s="130">
        <v>1074800</v>
      </c>
      <c r="P29" s="130">
        <v>0</v>
      </c>
      <c r="Q29" s="130">
        <v>0</v>
      </c>
      <c r="R29" s="130">
        <v>0</v>
      </c>
      <c r="S29" s="130">
        <v>0</v>
      </c>
      <c r="T29" s="130">
        <v>0</v>
      </c>
    </row>
    <row r="30" ht="19.5" customHeight="1" spans="1:20">
      <c r="A30" s="131" t="s">
        <v>169</v>
      </c>
      <c r="B30" s="132"/>
      <c r="C30" s="132"/>
      <c r="D30" s="132" t="s">
        <v>170</v>
      </c>
      <c r="E30" s="130">
        <v>0</v>
      </c>
      <c r="F30" s="130">
        <v>0</v>
      </c>
      <c r="G30" s="130">
        <v>0</v>
      </c>
      <c r="H30" s="130">
        <v>2346906.89</v>
      </c>
      <c r="I30" s="130">
        <v>2346906.89</v>
      </c>
      <c r="J30" s="130">
        <v>0</v>
      </c>
      <c r="K30" s="130">
        <v>2346906.89</v>
      </c>
      <c r="L30" s="130">
        <v>2346906.89</v>
      </c>
      <c r="M30" s="130">
        <v>1913515.25</v>
      </c>
      <c r="N30" s="130">
        <v>433391.64</v>
      </c>
      <c r="O30" s="130">
        <v>0</v>
      </c>
      <c r="P30" s="130">
        <v>0</v>
      </c>
      <c r="Q30" s="130">
        <v>0</v>
      </c>
      <c r="R30" s="130">
        <v>0</v>
      </c>
      <c r="S30" s="130">
        <v>0</v>
      </c>
      <c r="T30" s="130">
        <v>0</v>
      </c>
    </row>
    <row r="31" ht="19.5" customHeight="1" spans="1:20">
      <c r="A31" s="131" t="s">
        <v>171</v>
      </c>
      <c r="B31" s="132"/>
      <c r="C31" s="132"/>
      <c r="D31" s="132" t="s">
        <v>166</v>
      </c>
      <c r="E31" s="130">
        <v>0</v>
      </c>
      <c r="F31" s="130">
        <v>0</v>
      </c>
      <c r="G31" s="130">
        <v>0</v>
      </c>
      <c r="H31" s="130">
        <v>1664745.21</v>
      </c>
      <c r="I31" s="130">
        <v>589945.21</v>
      </c>
      <c r="J31" s="130">
        <v>1074800</v>
      </c>
      <c r="K31" s="130">
        <v>1664745.21</v>
      </c>
      <c r="L31" s="130">
        <v>589945.21</v>
      </c>
      <c r="M31" s="130">
        <v>0</v>
      </c>
      <c r="N31" s="130">
        <v>589945.21</v>
      </c>
      <c r="O31" s="130">
        <v>1074800</v>
      </c>
      <c r="P31" s="130">
        <v>0</v>
      </c>
      <c r="Q31" s="130">
        <v>0</v>
      </c>
      <c r="R31" s="130">
        <v>0</v>
      </c>
      <c r="S31" s="130">
        <v>0</v>
      </c>
      <c r="T31" s="130">
        <v>0</v>
      </c>
    </row>
    <row r="32" ht="19.5" customHeight="1" spans="1:20">
      <c r="A32" s="131" t="s">
        <v>172</v>
      </c>
      <c r="B32" s="132"/>
      <c r="C32" s="132"/>
      <c r="D32" s="132" t="s">
        <v>173</v>
      </c>
      <c r="E32" s="130">
        <v>0</v>
      </c>
      <c r="F32" s="130">
        <v>0</v>
      </c>
      <c r="G32" s="130">
        <v>0</v>
      </c>
      <c r="H32" s="130">
        <v>1490359.23</v>
      </c>
      <c r="I32" s="130">
        <v>1490359.23</v>
      </c>
      <c r="J32" s="130">
        <v>0</v>
      </c>
      <c r="K32" s="130">
        <v>1490359.23</v>
      </c>
      <c r="L32" s="130">
        <v>1490359.23</v>
      </c>
      <c r="M32" s="130">
        <v>1416133.63</v>
      </c>
      <c r="N32" s="130">
        <v>74225.6</v>
      </c>
      <c r="O32" s="130">
        <v>0</v>
      </c>
      <c r="P32" s="130">
        <v>0</v>
      </c>
      <c r="Q32" s="130">
        <v>0</v>
      </c>
      <c r="R32" s="130">
        <v>0</v>
      </c>
      <c r="S32" s="130">
        <v>0</v>
      </c>
      <c r="T32" s="130">
        <v>0</v>
      </c>
    </row>
    <row r="33" ht="19.5" customHeight="1" spans="1:20">
      <c r="A33" s="131" t="s">
        <v>174</v>
      </c>
      <c r="B33" s="132"/>
      <c r="C33" s="132"/>
      <c r="D33" s="132" t="s">
        <v>175</v>
      </c>
      <c r="E33" s="130">
        <v>0</v>
      </c>
      <c r="F33" s="130">
        <v>0</v>
      </c>
      <c r="G33" s="130">
        <v>0</v>
      </c>
      <c r="H33" s="130">
        <v>381763</v>
      </c>
      <c r="I33" s="130">
        <v>381763</v>
      </c>
      <c r="J33" s="130">
        <v>0</v>
      </c>
      <c r="K33" s="130">
        <v>381763</v>
      </c>
      <c r="L33" s="130">
        <v>381763</v>
      </c>
      <c r="M33" s="130">
        <v>381763</v>
      </c>
      <c r="N33" s="130">
        <v>0</v>
      </c>
      <c r="O33" s="130">
        <v>0</v>
      </c>
      <c r="P33" s="130">
        <v>0</v>
      </c>
      <c r="Q33" s="130">
        <v>0</v>
      </c>
      <c r="R33" s="130">
        <v>0</v>
      </c>
      <c r="S33" s="130">
        <v>0</v>
      </c>
      <c r="T33" s="130">
        <v>0</v>
      </c>
    </row>
    <row r="34" ht="19.5" customHeight="1" spans="1:20">
      <c r="A34" s="131" t="s">
        <v>176</v>
      </c>
      <c r="B34" s="132"/>
      <c r="C34" s="132"/>
      <c r="D34" s="132" t="s">
        <v>177</v>
      </c>
      <c r="E34" s="130">
        <v>0</v>
      </c>
      <c r="F34" s="130">
        <v>0</v>
      </c>
      <c r="G34" s="130">
        <v>0</v>
      </c>
      <c r="H34" s="130">
        <v>381763</v>
      </c>
      <c r="I34" s="130">
        <v>381763</v>
      </c>
      <c r="J34" s="130">
        <v>0</v>
      </c>
      <c r="K34" s="130">
        <v>381763</v>
      </c>
      <c r="L34" s="130">
        <v>381763</v>
      </c>
      <c r="M34" s="130">
        <v>381763</v>
      </c>
      <c r="N34" s="130">
        <v>0</v>
      </c>
      <c r="O34" s="130">
        <v>0</v>
      </c>
      <c r="P34" s="130">
        <v>0</v>
      </c>
      <c r="Q34" s="130">
        <v>0</v>
      </c>
      <c r="R34" s="130">
        <v>0</v>
      </c>
      <c r="S34" s="130">
        <v>0</v>
      </c>
      <c r="T34" s="130">
        <v>0</v>
      </c>
    </row>
    <row r="35" ht="19.5" customHeight="1" spans="1:20">
      <c r="A35" s="131" t="s">
        <v>178</v>
      </c>
      <c r="B35" s="132"/>
      <c r="C35" s="132"/>
      <c r="D35" s="132" t="s">
        <v>179</v>
      </c>
      <c r="E35" s="130">
        <v>0</v>
      </c>
      <c r="F35" s="130">
        <v>0</v>
      </c>
      <c r="G35" s="130">
        <v>0</v>
      </c>
      <c r="H35" s="130">
        <v>360799</v>
      </c>
      <c r="I35" s="130">
        <v>360799</v>
      </c>
      <c r="J35" s="130">
        <v>0</v>
      </c>
      <c r="K35" s="130">
        <v>360799</v>
      </c>
      <c r="L35" s="130">
        <v>360799</v>
      </c>
      <c r="M35" s="130">
        <v>360799</v>
      </c>
      <c r="N35" s="130">
        <v>0</v>
      </c>
      <c r="O35" s="130">
        <v>0</v>
      </c>
      <c r="P35" s="130">
        <v>0</v>
      </c>
      <c r="Q35" s="130">
        <v>0</v>
      </c>
      <c r="R35" s="130">
        <v>0</v>
      </c>
      <c r="S35" s="130">
        <v>0</v>
      </c>
      <c r="T35" s="130">
        <v>0</v>
      </c>
    </row>
    <row r="36" ht="19.5" customHeight="1" spans="1:20">
      <c r="A36" s="131" t="s">
        <v>180</v>
      </c>
      <c r="B36" s="132"/>
      <c r="C36" s="132"/>
      <c r="D36" s="132" t="s">
        <v>181</v>
      </c>
      <c r="E36" s="130">
        <v>0</v>
      </c>
      <c r="F36" s="130">
        <v>0</v>
      </c>
      <c r="G36" s="130">
        <v>0</v>
      </c>
      <c r="H36" s="130">
        <v>20964</v>
      </c>
      <c r="I36" s="130">
        <v>20964</v>
      </c>
      <c r="J36" s="130">
        <v>0</v>
      </c>
      <c r="K36" s="130">
        <v>20964</v>
      </c>
      <c r="L36" s="130">
        <v>20964</v>
      </c>
      <c r="M36" s="130">
        <v>20964</v>
      </c>
      <c r="N36" s="130">
        <v>0</v>
      </c>
      <c r="O36" s="130">
        <v>0</v>
      </c>
      <c r="P36" s="130">
        <v>0</v>
      </c>
      <c r="Q36" s="130">
        <v>0</v>
      </c>
      <c r="R36" s="130">
        <v>0</v>
      </c>
      <c r="S36" s="130">
        <v>0</v>
      </c>
      <c r="T36" s="130">
        <v>0</v>
      </c>
    </row>
    <row r="37" ht="19.5" customHeight="1" spans="1:20">
      <c r="A37" s="132" t="s">
        <v>222</v>
      </c>
      <c r="B37" s="132" t="s">
        <v>222</v>
      </c>
      <c r="C37" s="132" t="s">
        <v>222</v>
      </c>
      <c r="D37" s="132" t="s">
        <v>222</v>
      </c>
      <c r="E37" s="132" t="s">
        <v>222</v>
      </c>
      <c r="F37" s="132" t="s">
        <v>222</v>
      </c>
      <c r="G37" s="132" t="s">
        <v>222</v>
      </c>
      <c r="H37" s="132" t="s">
        <v>222</v>
      </c>
      <c r="I37" s="132" t="s">
        <v>222</v>
      </c>
      <c r="J37" s="132" t="s">
        <v>222</v>
      </c>
      <c r="K37" s="132" t="s">
        <v>222</v>
      </c>
      <c r="L37" s="132" t="s">
        <v>222</v>
      </c>
      <c r="M37" s="132" t="s">
        <v>222</v>
      </c>
      <c r="N37" s="132" t="s">
        <v>222</v>
      </c>
      <c r="O37" s="132" t="s">
        <v>222</v>
      </c>
      <c r="P37" s="132" t="s">
        <v>222</v>
      </c>
      <c r="Q37" s="132" t="s">
        <v>222</v>
      </c>
      <c r="R37" s="132" t="s">
        <v>222</v>
      </c>
      <c r="S37" s="132" t="s">
        <v>222</v>
      </c>
      <c r="T37" s="132" t="s">
        <v>222</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7" t="s">
        <v>223</v>
      </c>
    </row>
    <row r="2" spans="9:9">
      <c r="I2" s="120" t="s">
        <v>224</v>
      </c>
    </row>
    <row r="3" ht="14.25" spans="1:9">
      <c r="A3" s="121" t="s">
        <v>2</v>
      </c>
      <c r="I3" s="120" t="s">
        <v>3</v>
      </c>
    </row>
    <row r="4" ht="19.5" customHeight="1" spans="1:9">
      <c r="A4" s="128" t="s">
        <v>218</v>
      </c>
      <c r="B4" s="128" t="s">
        <v>218</v>
      </c>
      <c r="C4" s="128" t="s">
        <v>218</v>
      </c>
      <c r="D4" s="128" t="s">
        <v>219</v>
      </c>
      <c r="E4" s="128" t="s">
        <v>219</v>
      </c>
      <c r="F4" s="128" t="s">
        <v>219</v>
      </c>
      <c r="G4" s="128" t="s">
        <v>219</v>
      </c>
      <c r="H4" s="128" t="s">
        <v>219</v>
      </c>
      <c r="I4" s="128" t="s">
        <v>219</v>
      </c>
    </row>
    <row r="5" ht="19.5" customHeight="1" spans="1:9">
      <c r="A5" s="128" t="s">
        <v>225</v>
      </c>
      <c r="B5" s="128" t="s">
        <v>122</v>
      </c>
      <c r="C5" s="128" t="s">
        <v>8</v>
      </c>
      <c r="D5" s="128" t="s">
        <v>225</v>
      </c>
      <c r="E5" s="128" t="s">
        <v>122</v>
      </c>
      <c r="F5" s="128" t="s">
        <v>8</v>
      </c>
      <c r="G5" s="128" t="s">
        <v>225</v>
      </c>
      <c r="H5" s="128" t="s">
        <v>122</v>
      </c>
      <c r="I5" s="128" t="s">
        <v>8</v>
      </c>
    </row>
    <row r="6" ht="19.5" customHeight="1" spans="1:9">
      <c r="A6" s="128" t="s">
        <v>225</v>
      </c>
      <c r="B6" s="128" t="s">
        <v>122</v>
      </c>
      <c r="C6" s="128" t="s">
        <v>8</v>
      </c>
      <c r="D6" s="128" t="s">
        <v>225</v>
      </c>
      <c r="E6" s="128" t="s">
        <v>122</v>
      </c>
      <c r="F6" s="128" t="s">
        <v>8</v>
      </c>
      <c r="G6" s="128" t="s">
        <v>225</v>
      </c>
      <c r="H6" s="128" t="s">
        <v>122</v>
      </c>
      <c r="I6" s="128" t="s">
        <v>8</v>
      </c>
    </row>
    <row r="7" ht="19.5" customHeight="1" spans="1:9">
      <c r="A7" s="132" t="s">
        <v>226</v>
      </c>
      <c r="B7" s="132" t="s">
        <v>227</v>
      </c>
      <c r="C7" s="130">
        <v>4575459.87</v>
      </c>
      <c r="D7" s="132" t="s">
        <v>228</v>
      </c>
      <c r="E7" s="132" t="s">
        <v>229</v>
      </c>
      <c r="F7" s="130">
        <v>1113719.41</v>
      </c>
      <c r="G7" s="132" t="s">
        <v>230</v>
      </c>
      <c r="H7" s="132" t="s">
        <v>231</v>
      </c>
      <c r="I7" s="130">
        <v>103480</v>
      </c>
    </row>
    <row r="8" ht="19.5" customHeight="1" spans="1:9">
      <c r="A8" s="132" t="s">
        <v>232</v>
      </c>
      <c r="B8" s="132" t="s">
        <v>233</v>
      </c>
      <c r="C8" s="130">
        <v>1076797</v>
      </c>
      <c r="D8" s="132" t="s">
        <v>234</v>
      </c>
      <c r="E8" s="132" t="s">
        <v>235</v>
      </c>
      <c r="F8" s="130">
        <v>233304.62</v>
      </c>
      <c r="G8" s="132" t="s">
        <v>236</v>
      </c>
      <c r="H8" s="132" t="s">
        <v>237</v>
      </c>
      <c r="I8" s="130">
        <v>0</v>
      </c>
    </row>
    <row r="9" ht="19.5" customHeight="1" spans="1:9">
      <c r="A9" s="132" t="s">
        <v>238</v>
      </c>
      <c r="B9" s="132" t="s">
        <v>239</v>
      </c>
      <c r="C9" s="130">
        <v>733024</v>
      </c>
      <c r="D9" s="132" t="s">
        <v>240</v>
      </c>
      <c r="E9" s="132" t="s">
        <v>241</v>
      </c>
      <c r="F9" s="130">
        <v>17173.4</v>
      </c>
      <c r="G9" s="132" t="s">
        <v>242</v>
      </c>
      <c r="H9" s="132" t="s">
        <v>243</v>
      </c>
      <c r="I9" s="130">
        <v>103480</v>
      </c>
    </row>
    <row r="10" ht="19.5" customHeight="1" spans="1:9">
      <c r="A10" s="132" t="s">
        <v>244</v>
      </c>
      <c r="B10" s="132" t="s">
        <v>245</v>
      </c>
      <c r="C10" s="130">
        <v>420952.25</v>
      </c>
      <c r="D10" s="132" t="s">
        <v>246</v>
      </c>
      <c r="E10" s="132" t="s">
        <v>247</v>
      </c>
      <c r="F10" s="130">
        <v>0</v>
      </c>
      <c r="G10" s="132" t="s">
        <v>248</v>
      </c>
      <c r="H10" s="132" t="s">
        <v>249</v>
      </c>
      <c r="I10" s="130">
        <v>0</v>
      </c>
    </row>
    <row r="11" ht="19.5" customHeight="1" spans="1:9">
      <c r="A11" s="132" t="s">
        <v>250</v>
      </c>
      <c r="B11" s="132" t="s">
        <v>251</v>
      </c>
      <c r="C11" s="130">
        <v>0</v>
      </c>
      <c r="D11" s="132" t="s">
        <v>252</v>
      </c>
      <c r="E11" s="132" t="s">
        <v>253</v>
      </c>
      <c r="F11" s="130">
        <v>10218.8</v>
      </c>
      <c r="G11" s="132" t="s">
        <v>254</v>
      </c>
      <c r="H11" s="132" t="s">
        <v>255</v>
      </c>
      <c r="I11" s="130">
        <v>0</v>
      </c>
    </row>
    <row r="12" ht="19.5" customHeight="1" spans="1:9">
      <c r="A12" s="132" t="s">
        <v>256</v>
      </c>
      <c r="B12" s="132" t="s">
        <v>257</v>
      </c>
      <c r="C12" s="130">
        <v>984780</v>
      </c>
      <c r="D12" s="132" t="s">
        <v>258</v>
      </c>
      <c r="E12" s="132" t="s">
        <v>259</v>
      </c>
      <c r="F12" s="130">
        <v>23314.5</v>
      </c>
      <c r="G12" s="132" t="s">
        <v>260</v>
      </c>
      <c r="H12" s="132" t="s">
        <v>261</v>
      </c>
      <c r="I12" s="130">
        <v>0</v>
      </c>
    </row>
    <row r="13" ht="19.5" customHeight="1" spans="1:9">
      <c r="A13" s="132" t="s">
        <v>262</v>
      </c>
      <c r="B13" s="132" t="s">
        <v>263</v>
      </c>
      <c r="C13" s="130">
        <v>394375.36</v>
      </c>
      <c r="D13" s="132" t="s">
        <v>264</v>
      </c>
      <c r="E13" s="132" t="s">
        <v>265</v>
      </c>
      <c r="F13" s="130">
        <v>8750</v>
      </c>
      <c r="G13" s="132" t="s">
        <v>266</v>
      </c>
      <c r="H13" s="132" t="s">
        <v>267</v>
      </c>
      <c r="I13" s="130">
        <v>0</v>
      </c>
    </row>
    <row r="14" ht="19.5" customHeight="1" spans="1:9">
      <c r="A14" s="132" t="s">
        <v>268</v>
      </c>
      <c r="B14" s="132" t="s">
        <v>269</v>
      </c>
      <c r="C14" s="130">
        <v>101684.46</v>
      </c>
      <c r="D14" s="132" t="s">
        <v>270</v>
      </c>
      <c r="E14" s="132" t="s">
        <v>271</v>
      </c>
      <c r="F14" s="130">
        <v>0</v>
      </c>
      <c r="G14" s="132" t="s">
        <v>272</v>
      </c>
      <c r="H14" s="132" t="s">
        <v>273</v>
      </c>
      <c r="I14" s="130">
        <v>0</v>
      </c>
    </row>
    <row r="15" ht="19.5" customHeight="1" spans="1:9">
      <c r="A15" s="132" t="s">
        <v>274</v>
      </c>
      <c r="B15" s="132" t="s">
        <v>275</v>
      </c>
      <c r="C15" s="130">
        <v>205160.53</v>
      </c>
      <c r="D15" s="132" t="s">
        <v>276</v>
      </c>
      <c r="E15" s="132" t="s">
        <v>277</v>
      </c>
      <c r="F15" s="130">
        <v>143846.05</v>
      </c>
      <c r="G15" s="132" t="s">
        <v>278</v>
      </c>
      <c r="H15" s="132" t="s">
        <v>279</v>
      </c>
      <c r="I15" s="130">
        <v>0</v>
      </c>
    </row>
    <row r="16" ht="19.5" customHeight="1" spans="1:9">
      <c r="A16" s="132" t="s">
        <v>280</v>
      </c>
      <c r="B16" s="132" t="s">
        <v>281</v>
      </c>
      <c r="C16" s="130">
        <v>149298.32</v>
      </c>
      <c r="D16" s="132" t="s">
        <v>282</v>
      </c>
      <c r="E16" s="132" t="s">
        <v>283</v>
      </c>
      <c r="F16" s="130">
        <v>82765.5</v>
      </c>
      <c r="G16" s="132" t="s">
        <v>284</v>
      </c>
      <c r="H16" s="132" t="s">
        <v>285</v>
      </c>
      <c r="I16" s="130">
        <v>0</v>
      </c>
    </row>
    <row r="17" ht="19.5" customHeight="1" spans="1:9">
      <c r="A17" s="132" t="s">
        <v>286</v>
      </c>
      <c r="B17" s="132" t="s">
        <v>287</v>
      </c>
      <c r="C17" s="130">
        <v>52588.95</v>
      </c>
      <c r="D17" s="132" t="s">
        <v>288</v>
      </c>
      <c r="E17" s="132" t="s">
        <v>289</v>
      </c>
      <c r="F17" s="130">
        <v>0</v>
      </c>
      <c r="G17" s="132" t="s">
        <v>290</v>
      </c>
      <c r="H17" s="132" t="s">
        <v>291</v>
      </c>
      <c r="I17" s="130">
        <v>0</v>
      </c>
    </row>
    <row r="18" ht="19.5" customHeight="1" spans="1:9">
      <c r="A18" s="132" t="s">
        <v>292</v>
      </c>
      <c r="B18" s="132" t="s">
        <v>293</v>
      </c>
      <c r="C18" s="130">
        <v>360799</v>
      </c>
      <c r="D18" s="132" t="s">
        <v>294</v>
      </c>
      <c r="E18" s="132" t="s">
        <v>295</v>
      </c>
      <c r="F18" s="130">
        <v>18130</v>
      </c>
      <c r="G18" s="132" t="s">
        <v>296</v>
      </c>
      <c r="H18" s="132" t="s">
        <v>297</v>
      </c>
      <c r="I18" s="130">
        <v>0</v>
      </c>
    </row>
    <row r="19" ht="19.5" customHeight="1" spans="1:9">
      <c r="A19" s="132" t="s">
        <v>298</v>
      </c>
      <c r="B19" s="132" t="s">
        <v>299</v>
      </c>
      <c r="C19" s="130">
        <v>0</v>
      </c>
      <c r="D19" s="132" t="s">
        <v>300</v>
      </c>
      <c r="E19" s="132" t="s">
        <v>301</v>
      </c>
      <c r="F19" s="130">
        <v>56731.71</v>
      </c>
      <c r="G19" s="132" t="s">
        <v>302</v>
      </c>
      <c r="H19" s="132" t="s">
        <v>303</v>
      </c>
      <c r="I19" s="130">
        <v>0</v>
      </c>
    </row>
    <row r="20" ht="19.5" customHeight="1" spans="1:9">
      <c r="A20" s="132" t="s">
        <v>304</v>
      </c>
      <c r="B20" s="132" t="s">
        <v>305</v>
      </c>
      <c r="C20" s="130">
        <v>96000</v>
      </c>
      <c r="D20" s="132" t="s">
        <v>306</v>
      </c>
      <c r="E20" s="132" t="s">
        <v>307</v>
      </c>
      <c r="F20" s="130">
        <v>12610</v>
      </c>
      <c r="G20" s="132" t="s">
        <v>308</v>
      </c>
      <c r="H20" s="132" t="s">
        <v>309</v>
      </c>
      <c r="I20" s="130">
        <v>0</v>
      </c>
    </row>
    <row r="21" ht="19.5" customHeight="1" spans="1:9">
      <c r="A21" s="132" t="s">
        <v>310</v>
      </c>
      <c r="B21" s="132" t="s">
        <v>311</v>
      </c>
      <c r="C21" s="130">
        <v>163800</v>
      </c>
      <c r="D21" s="132" t="s">
        <v>312</v>
      </c>
      <c r="E21" s="132" t="s">
        <v>313</v>
      </c>
      <c r="F21" s="130">
        <v>18330</v>
      </c>
      <c r="G21" s="132" t="s">
        <v>314</v>
      </c>
      <c r="H21" s="132" t="s">
        <v>315</v>
      </c>
      <c r="I21" s="130">
        <v>0</v>
      </c>
    </row>
    <row r="22" ht="19.5" customHeight="1" spans="1:9">
      <c r="A22" s="132" t="s">
        <v>316</v>
      </c>
      <c r="B22" s="132" t="s">
        <v>317</v>
      </c>
      <c r="C22" s="130">
        <v>0</v>
      </c>
      <c r="D22" s="132" t="s">
        <v>318</v>
      </c>
      <c r="E22" s="132" t="s">
        <v>319</v>
      </c>
      <c r="F22" s="130">
        <v>11209</v>
      </c>
      <c r="G22" s="132" t="s">
        <v>320</v>
      </c>
      <c r="H22" s="132" t="s">
        <v>321</v>
      </c>
      <c r="I22" s="130">
        <v>0</v>
      </c>
    </row>
    <row r="23" ht="19.5" customHeight="1" spans="1:9">
      <c r="A23" s="132" t="s">
        <v>322</v>
      </c>
      <c r="B23" s="132" t="s">
        <v>323</v>
      </c>
      <c r="C23" s="130">
        <v>0</v>
      </c>
      <c r="D23" s="132" t="s">
        <v>324</v>
      </c>
      <c r="E23" s="132" t="s">
        <v>325</v>
      </c>
      <c r="F23" s="130">
        <v>0</v>
      </c>
      <c r="G23" s="132" t="s">
        <v>326</v>
      </c>
      <c r="H23" s="132" t="s">
        <v>327</v>
      </c>
      <c r="I23" s="130">
        <v>0</v>
      </c>
    </row>
    <row r="24" ht="19.5" customHeight="1" spans="1:9">
      <c r="A24" s="132" t="s">
        <v>328</v>
      </c>
      <c r="B24" s="132" t="s">
        <v>329</v>
      </c>
      <c r="C24" s="130">
        <v>0</v>
      </c>
      <c r="D24" s="132" t="s">
        <v>330</v>
      </c>
      <c r="E24" s="132" t="s">
        <v>331</v>
      </c>
      <c r="F24" s="130">
        <v>0</v>
      </c>
      <c r="G24" s="132" t="s">
        <v>332</v>
      </c>
      <c r="H24" s="132" t="s">
        <v>333</v>
      </c>
      <c r="I24" s="130">
        <v>0</v>
      </c>
    </row>
    <row r="25" ht="19.5" customHeight="1" spans="1:9">
      <c r="A25" s="132" t="s">
        <v>334</v>
      </c>
      <c r="B25" s="132" t="s">
        <v>335</v>
      </c>
      <c r="C25" s="130">
        <v>0</v>
      </c>
      <c r="D25" s="132" t="s">
        <v>336</v>
      </c>
      <c r="E25" s="132" t="s">
        <v>337</v>
      </c>
      <c r="F25" s="130">
        <v>0</v>
      </c>
      <c r="G25" s="132" t="s">
        <v>338</v>
      </c>
      <c r="H25" s="132" t="s">
        <v>339</v>
      </c>
      <c r="I25" s="130">
        <v>0</v>
      </c>
    </row>
    <row r="26" ht="19.5" customHeight="1" spans="1:9">
      <c r="A26" s="132" t="s">
        <v>340</v>
      </c>
      <c r="B26" s="132" t="s">
        <v>341</v>
      </c>
      <c r="C26" s="130">
        <v>163800</v>
      </c>
      <c r="D26" s="132" t="s">
        <v>342</v>
      </c>
      <c r="E26" s="132" t="s">
        <v>343</v>
      </c>
      <c r="F26" s="130">
        <v>63570.05</v>
      </c>
      <c r="G26" s="132" t="s">
        <v>344</v>
      </c>
      <c r="H26" s="132" t="s">
        <v>345</v>
      </c>
      <c r="I26" s="130">
        <v>0</v>
      </c>
    </row>
    <row r="27" ht="19.5" customHeight="1" spans="1:9">
      <c r="A27" s="132" t="s">
        <v>346</v>
      </c>
      <c r="B27" s="132" t="s">
        <v>347</v>
      </c>
      <c r="C27" s="130">
        <v>0</v>
      </c>
      <c r="D27" s="132" t="s">
        <v>348</v>
      </c>
      <c r="E27" s="132" t="s">
        <v>349</v>
      </c>
      <c r="F27" s="130">
        <v>150179</v>
      </c>
      <c r="G27" s="132" t="s">
        <v>350</v>
      </c>
      <c r="H27" s="132" t="s">
        <v>351</v>
      </c>
      <c r="I27" s="130">
        <v>0</v>
      </c>
    </row>
    <row r="28" ht="19.5" customHeight="1" spans="1:9">
      <c r="A28" s="132" t="s">
        <v>352</v>
      </c>
      <c r="B28" s="132" t="s">
        <v>353</v>
      </c>
      <c r="C28" s="130">
        <v>0</v>
      </c>
      <c r="D28" s="132" t="s">
        <v>354</v>
      </c>
      <c r="E28" s="132" t="s">
        <v>355</v>
      </c>
      <c r="F28" s="130">
        <v>42364.32</v>
      </c>
      <c r="G28" s="132" t="s">
        <v>356</v>
      </c>
      <c r="H28" s="132" t="s">
        <v>357</v>
      </c>
      <c r="I28" s="130">
        <v>0</v>
      </c>
    </row>
    <row r="29" ht="19.5" customHeight="1" spans="1:9">
      <c r="A29" s="132" t="s">
        <v>358</v>
      </c>
      <c r="B29" s="132" t="s">
        <v>359</v>
      </c>
      <c r="C29" s="130">
        <v>0</v>
      </c>
      <c r="D29" s="132" t="s">
        <v>360</v>
      </c>
      <c r="E29" s="132" t="s">
        <v>361</v>
      </c>
      <c r="F29" s="130">
        <v>20000</v>
      </c>
      <c r="G29" s="123" t="s">
        <v>362</v>
      </c>
      <c r="H29" s="132" t="s">
        <v>363</v>
      </c>
      <c r="I29" s="130">
        <v>0</v>
      </c>
    </row>
    <row r="30" ht="19.5" customHeight="1" spans="1:9">
      <c r="A30" s="132" t="s">
        <v>364</v>
      </c>
      <c r="B30" s="132" t="s">
        <v>365</v>
      </c>
      <c r="C30" s="130">
        <v>0</v>
      </c>
      <c r="D30" s="132" t="s">
        <v>366</v>
      </c>
      <c r="E30" s="132" t="s">
        <v>367</v>
      </c>
      <c r="F30" s="130">
        <v>19261.36</v>
      </c>
      <c r="G30" s="132" t="s">
        <v>368</v>
      </c>
      <c r="H30" s="132" t="s">
        <v>369</v>
      </c>
      <c r="I30" s="130">
        <v>0</v>
      </c>
    </row>
    <row r="31" ht="19.5" customHeight="1" spans="1:9">
      <c r="A31" s="132" t="s">
        <v>370</v>
      </c>
      <c r="B31" s="132" t="s">
        <v>371</v>
      </c>
      <c r="C31" s="130">
        <v>0</v>
      </c>
      <c r="D31" s="132" t="s">
        <v>372</v>
      </c>
      <c r="E31" s="132" t="s">
        <v>373</v>
      </c>
      <c r="F31" s="130">
        <v>178961.1</v>
      </c>
      <c r="G31" s="132" t="s">
        <v>374</v>
      </c>
      <c r="H31" s="132" t="s">
        <v>375</v>
      </c>
      <c r="I31" s="130">
        <v>0</v>
      </c>
    </row>
    <row r="32" ht="19.5" customHeight="1" spans="1:9">
      <c r="A32" s="132" t="s">
        <v>376</v>
      </c>
      <c r="B32" s="132" t="s">
        <v>377</v>
      </c>
      <c r="C32" s="130">
        <v>0</v>
      </c>
      <c r="D32" s="132" t="s">
        <v>378</v>
      </c>
      <c r="E32" s="132" t="s">
        <v>379</v>
      </c>
      <c r="F32" s="130">
        <v>0</v>
      </c>
      <c r="G32" s="132" t="s">
        <v>380</v>
      </c>
      <c r="H32" s="132" t="s">
        <v>381</v>
      </c>
      <c r="I32" s="130">
        <v>0</v>
      </c>
    </row>
    <row r="33" ht="19.5" customHeight="1" spans="1:9">
      <c r="A33" s="132" t="s">
        <v>382</v>
      </c>
      <c r="B33" s="132" t="s">
        <v>383</v>
      </c>
      <c r="C33" s="130">
        <v>0</v>
      </c>
      <c r="D33" s="132" t="s">
        <v>384</v>
      </c>
      <c r="E33" s="132" t="s">
        <v>385</v>
      </c>
      <c r="F33" s="130">
        <v>3000</v>
      </c>
      <c r="G33" s="132" t="s">
        <v>386</v>
      </c>
      <c r="H33" s="132" t="s">
        <v>387</v>
      </c>
      <c r="I33" s="130">
        <v>0</v>
      </c>
    </row>
    <row r="34" ht="19.5" customHeight="1" spans="1:9">
      <c r="A34" s="132"/>
      <c r="B34" s="132"/>
      <c r="C34" s="134"/>
      <c r="D34" s="132" t="s">
        <v>388</v>
      </c>
      <c r="E34" s="132" t="s">
        <v>389</v>
      </c>
      <c r="F34" s="130">
        <v>0</v>
      </c>
      <c r="G34" s="132" t="s">
        <v>390</v>
      </c>
      <c r="H34" s="132" t="s">
        <v>391</v>
      </c>
      <c r="I34" s="130">
        <v>0</v>
      </c>
    </row>
    <row r="35" ht="19.5" customHeight="1" spans="1:9">
      <c r="A35" s="132"/>
      <c r="B35" s="132"/>
      <c r="C35" s="134"/>
      <c r="D35" s="132" t="s">
        <v>392</v>
      </c>
      <c r="E35" s="132" t="s">
        <v>393</v>
      </c>
      <c r="F35" s="130">
        <v>0</v>
      </c>
      <c r="G35" s="132" t="s">
        <v>394</v>
      </c>
      <c r="H35" s="132" t="s">
        <v>395</v>
      </c>
      <c r="I35" s="130">
        <v>0</v>
      </c>
    </row>
    <row r="36" ht="19.5" customHeight="1" spans="1:9">
      <c r="A36" s="132"/>
      <c r="B36" s="132"/>
      <c r="C36" s="134"/>
      <c r="D36" s="132" t="s">
        <v>396</v>
      </c>
      <c r="E36" s="132" t="s">
        <v>397</v>
      </c>
      <c r="F36" s="130">
        <v>0</v>
      </c>
      <c r="G36" s="132" t="s">
        <v>398</v>
      </c>
      <c r="H36" s="132" t="s">
        <v>399</v>
      </c>
      <c r="I36" s="130">
        <v>0</v>
      </c>
    </row>
    <row r="37" ht="19.5" customHeight="1" spans="1:9">
      <c r="A37" s="132"/>
      <c r="B37" s="132"/>
      <c r="C37" s="134"/>
      <c r="D37" s="132" t="s">
        <v>400</v>
      </c>
      <c r="E37" s="132" t="s">
        <v>401</v>
      </c>
      <c r="F37" s="130">
        <v>0</v>
      </c>
      <c r="G37" s="132"/>
      <c r="H37" s="132"/>
      <c r="I37" s="134"/>
    </row>
    <row r="38" ht="19.5" customHeight="1" spans="1:9">
      <c r="A38" s="132"/>
      <c r="B38" s="132"/>
      <c r="C38" s="134"/>
      <c r="D38" s="132" t="s">
        <v>402</v>
      </c>
      <c r="E38" s="132" t="s">
        <v>403</v>
      </c>
      <c r="F38" s="130">
        <v>0</v>
      </c>
      <c r="G38" s="132"/>
      <c r="H38" s="132"/>
      <c r="I38" s="134"/>
    </row>
    <row r="39" ht="19.5" customHeight="1" spans="1:9">
      <c r="A39" s="129" t="s">
        <v>404</v>
      </c>
      <c r="B39" s="129" t="s">
        <v>404</v>
      </c>
      <c r="C39" s="130">
        <v>4739259.87</v>
      </c>
      <c r="D39" s="129" t="s">
        <v>405</v>
      </c>
      <c r="E39" s="129" t="s">
        <v>405</v>
      </c>
      <c r="F39" s="135" t="s">
        <v>405</v>
      </c>
      <c r="G39" s="129" t="s">
        <v>405</v>
      </c>
      <c r="H39" s="129" t="s">
        <v>405</v>
      </c>
      <c r="I39" s="130">
        <v>1217199.41</v>
      </c>
    </row>
    <row r="40" ht="19.5" customHeight="1" spans="1:9">
      <c r="A40" s="132" t="s">
        <v>406</v>
      </c>
      <c r="B40" s="132" t="s">
        <v>406</v>
      </c>
      <c r="C40" s="136" t="s">
        <v>406</v>
      </c>
      <c r="D40" s="132" t="s">
        <v>406</v>
      </c>
      <c r="E40" s="132" t="s">
        <v>406</v>
      </c>
      <c r="F40" s="132" t="s">
        <v>406</v>
      </c>
      <c r="G40" s="132" t="s">
        <v>406</v>
      </c>
      <c r="H40" s="132" t="s">
        <v>406</v>
      </c>
      <c r="I40" s="136" t="s">
        <v>406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8"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7" t="s">
        <v>407</v>
      </c>
    </row>
    <row r="2" spans="12:12">
      <c r="L2" s="120" t="s">
        <v>408</v>
      </c>
    </row>
    <row r="3" ht="14.25" spans="1:12">
      <c r="A3" s="121" t="s">
        <v>2</v>
      </c>
      <c r="L3" s="120" t="s">
        <v>3</v>
      </c>
    </row>
    <row r="4" ht="15" customHeight="1" spans="1:12">
      <c r="A4" s="122" t="s">
        <v>409</v>
      </c>
      <c r="B4" s="122" t="s">
        <v>409</v>
      </c>
      <c r="C4" s="122" t="s">
        <v>409</v>
      </c>
      <c r="D4" s="122" t="s">
        <v>409</v>
      </c>
      <c r="E4" s="122" t="s">
        <v>409</v>
      </c>
      <c r="F4" s="122" t="s">
        <v>409</v>
      </c>
      <c r="G4" s="122" t="s">
        <v>409</v>
      </c>
      <c r="H4" s="122" t="s">
        <v>409</v>
      </c>
      <c r="I4" s="122" t="s">
        <v>409</v>
      </c>
      <c r="J4" s="122" t="s">
        <v>409</v>
      </c>
      <c r="K4" s="122" t="s">
        <v>409</v>
      </c>
      <c r="L4" s="122" t="s">
        <v>409</v>
      </c>
    </row>
    <row r="5" ht="15" customHeight="1" spans="1:12">
      <c r="A5" s="122" t="s">
        <v>225</v>
      </c>
      <c r="B5" s="122" t="s">
        <v>122</v>
      </c>
      <c r="C5" s="122" t="s">
        <v>8</v>
      </c>
      <c r="D5" s="122" t="s">
        <v>225</v>
      </c>
      <c r="E5" s="122" t="s">
        <v>122</v>
      </c>
      <c r="F5" s="122" t="s">
        <v>8</v>
      </c>
      <c r="G5" s="122" t="s">
        <v>225</v>
      </c>
      <c r="H5" s="122" t="s">
        <v>122</v>
      </c>
      <c r="I5" s="122" t="s">
        <v>8</v>
      </c>
      <c r="J5" s="122" t="s">
        <v>225</v>
      </c>
      <c r="K5" s="122" t="s">
        <v>122</v>
      </c>
      <c r="L5" s="122" t="s">
        <v>8</v>
      </c>
    </row>
    <row r="6" ht="15" customHeight="1" spans="1:12">
      <c r="A6" s="123" t="s">
        <v>226</v>
      </c>
      <c r="B6" s="123" t="s">
        <v>227</v>
      </c>
      <c r="C6" s="124">
        <v>0</v>
      </c>
      <c r="D6" s="123" t="s">
        <v>228</v>
      </c>
      <c r="E6" s="123" t="s">
        <v>229</v>
      </c>
      <c r="F6" s="124">
        <v>74800</v>
      </c>
      <c r="G6" s="123" t="s">
        <v>410</v>
      </c>
      <c r="H6" s="123" t="s">
        <v>411</v>
      </c>
      <c r="I6" s="124">
        <v>0</v>
      </c>
      <c r="J6" s="123" t="s">
        <v>412</v>
      </c>
      <c r="K6" s="123" t="s">
        <v>413</v>
      </c>
      <c r="L6" s="124">
        <v>0</v>
      </c>
    </row>
    <row r="7" ht="15" customHeight="1" spans="1:12">
      <c r="A7" s="123" t="s">
        <v>232</v>
      </c>
      <c r="B7" s="123" t="s">
        <v>233</v>
      </c>
      <c r="C7" s="124">
        <v>0</v>
      </c>
      <c r="D7" s="123" t="s">
        <v>234</v>
      </c>
      <c r="E7" s="123" t="s">
        <v>235</v>
      </c>
      <c r="F7" s="124">
        <v>29920</v>
      </c>
      <c r="G7" s="123" t="s">
        <v>414</v>
      </c>
      <c r="H7" s="123" t="s">
        <v>237</v>
      </c>
      <c r="I7" s="124">
        <v>0</v>
      </c>
      <c r="J7" s="123" t="s">
        <v>415</v>
      </c>
      <c r="K7" s="123" t="s">
        <v>416</v>
      </c>
      <c r="L7" s="124">
        <v>0</v>
      </c>
    </row>
    <row r="8" ht="15" customHeight="1" spans="1:12">
      <c r="A8" s="123" t="s">
        <v>238</v>
      </c>
      <c r="B8" s="123" t="s">
        <v>239</v>
      </c>
      <c r="C8" s="124">
        <v>0</v>
      </c>
      <c r="D8" s="123" t="s">
        <v>240</v>
      </c>
      <c r="E8" s="123" t="s">
        <v>241</v>
      </c>
      <c r="F8" s="124">
        <v>0</v>
      </c>
      <c r="G8" s="123" t="s">
        <v>417</v>
      </c>
      <c r="H8" s="123" t="s">
        <v>243</v>
      </c>
      <c r="I8" s="124">
        <v>0</v>
      </c>
      <c r="J8" s="123" t="s">
        <v>418</v>
      </c>
      <c r="K8" s="123" t="s">
        <v>369</v>
      </c>
      <c r="L8" s="124">
        <v>0</v>
      </c>
    </row>
    <row r="9" ht="15" customHeight="1" spans="1:12">
      <c r="A9" s="123" t="s">
        <v>244</v>
      </c>
      <c r="B9" s="123" t="s">
        <v>245</v>
      </c>
      <c r="C9" s="124">
        <v>0</v>
      </c>
      <c r="D9" s="123" t="s">
        <v>246</v>
      </c>
      <c r="E9" s="123" t="s">
        <v>247</v>
      </c>
      <c r="F9" s="124">
        <v>0</v>
      </c>
      <c r="G9" s="123" t="s">
        <v>419</v>
      </c>
      <c r="H9" s="123" t="s">
        <v>249</v>
      </c>
      <c r="I9" s="124">
        <v>0</v>
      </c>
      <c r="J9" s="123" t="s">
        <v>332</v>
      </c>
      <c r="K9" s="123" t="s">
        <v>333</v>
      </c>
      <c r="L9" s="124">
        <v>2000000</v>
      </c>
    </row>
    <row r="10" ht="15" customHeight="1" spans="1:12">
      <c r="A10" s="123" t="s">
        <v>250</v>
      </c>
      <c r="B10" s="123" t="s">
        <v>251</v>
      </c>
      <c r="C10" s="124">
        <v>0</v>
      </c>
      <c r="D10" s="123" t="s">
        <v>252</v>
      </c>
      <c r="E10" s="123" t="s">
        <v>253</v>
      </c>
      <c r="F10" s="124">
        <v>0</v>
      </c>
      <c r="G10" s="123" t="s">
        <v>420</v>
      </c>
      <c r="H10" s="123" t="s">
        <v>255</v>
      </c>
      <c r="I10" s="124">
        <v>0</v>
      </c>
      <c r="J10" s="123" t="s">
        <v>338</v>
      </c>
      <c r="K10" s="123" t="s">
        <v>339</v>
      </c>
      <c r="L10" s="124">
        <v>1000000</v>
      </c>
    </row>
    <row r="11" ht="15" customHeight="1" spans="1:12">
      <c r="A11" s="123" t="s">
        <v>256</v>
      </c>
      <c r="B11" s="123" t="s">
        <v>257</v>
      </c>
      <c r="C11" s="124">
        <v>0</v>
      </c>
      <c r="D11" s="123" t="s">
        <v>258</v>
      </c>
      <c r="E11" s="123" t="s">
        <v>259</v>
      </c>
      <c r="F11" s="124">
        <v>0</v>
      </c>
      <c r="G11" s="123" t="s">
        <v>421</v>
      </c>
      <c r="H11" s="123" t="s">
        <v>261</v>
      </c>
      <c r="I11" s="124">
        <v>0</v>
      </c>
      <c r="J11" s="123" t="s">
        <v>344</v>
      </c>
      <c r="K11" s="123" t="s">
        <v>345</v>
      </c>
      <c r="L11" s="124">
        <v>0</v>
      </c>
    </row>
    <row r="12" ht="15" customHeight="1" spans="1:12">
      <c r="A12" s="123" t="s">
        <v>262</v>
      </c>
      <c r="B12" s="123" t="s">
        <v>263</v>
      </c>
      <c r="C12" s="124">
        <v>0</v>
      </c>
      <c r="D12" s="123" t="s">
        <v>264</v>
      </c>
      <c r="E12" s="123" t="s">
        <v>265</v>
      </c>
      <c r="F12" s="124">
        <v>0</v>
      </c>
      <c r="G12" s="123" t="s">
        <v>422</v>
      </c>
      <c r="H12" s="123" t="s">
        <v>267</v>
      </c>
      <c r="I12" s="124">
        <v>0</v>
      </c>
      <c r="J12" s="123" t="s">
        <v>350</v>
      </c>
      <c r="K12" s="123" t="s">
        <v>351</v>
      </c>
      <c r="L12" s="124">
        <v>0</v>
      </c>
    </row>
    <row r="13" ht="15" customHeight="1" spans="1:12">
      <c r="A13" s="123" t="s">
        <v>268</v>
      </c>
      <c r="B13" s="123" t="s">
        <v>269</v>
      </c>
      <c r="C13" s="124">
        <v>0</v>
      </c>
      <c r="D13" s="123" t="s">
        <v>270</v>
      </c>
      <c r="E13" s="123" t="s">
        <v>271</v>
      </c>
      <c r="F13" s="124">
        <v>0</v>
      </c>
      <c r="G13" s="123" t="s">
        <v>423</v>
      </c>
      <c r="H13" s="123" t="s">
        <v>273</v>
      </c>
      <c r="I13" s="124">
        <v>0</v>
      </c>
      <c r="J13" s="123" t="s">
        <v>356</v>
      </c>
      <c r="K13" s="123" t="s">
        <v>357</v>
      </c>
      <c r="L13" s="124">
        <v>0</v>
      </c>
    </row>
    <row r="14" ht="15" customHeight="1" spans="1:12">
      <c r="A14" s="123" t="s">
        <v>274</v>
      </c>
      <c r="B14" s="123" t="s">
        <v>275</v>
      </c>
      <c r="C14" s="124">
        <v>0</v>
      </c>
      <c r="D14" s="123" t="s">
        <v>276</v>
      </c>
      <c r="E14" s="123" t="s">
        <v>277</v>
      </c>
      <c r="F14" s="124">
        <v>0</v>
      </c>
      <c r="G14" s="123" t="s">
        <v>424</v>
      </c>
      <c r="H14" s="123" t="s">
        <v>303</v>
      </c>
      <c r="I14" s="124">
        <v>0</v>
      </c>
      <c r="J14" s="123" t="s">
        <v>362</v>
      </c>
      <c r="K14" s="123" t="s">
        <v>363</v>
      </c>
      <c r="L14" s="124">
        <v>0</v>
      </c>
    </row>
    <row r="15" ht="15" customHeight="1" spans="1:12">
      <c r="A15" s="123" t="s">
        <v>280</v>
      </c>
      <c r="B15" s="123" t="s">
        <v>281</v>
      </c>
      <c r="C15" s="124">
        <v>0</v>
      </c>
      <c r="D15" s="123" t="s">
        <v>282</v>
      </c>
      <c r="E15" s="123" t="s">
        <v>283</v>
      </c>
      <c r="F15" s="124">
        <v>0</v>
      </c>
      <c r="G15" s="123" t="s">
        <v>425</v>
      </c>
      <c r="H15" s="123" t="s">
        <v>309</v>
      </c>
      <c r="I15" s="124">
        <v>0</v>
      </c>
      <c r="J15" s="123" t="s">
        <v>368</v>
      </c>
      <c r="K15" s="123" t="s">
        <v>369</v>
      </c>
      <c r="L15" s="124">
        <v>1000000</v>
      </c>
    </row>
    <row r="16" ht="15" customHeight="1" spans="1:12">
      <c r="A16" s="123" t="s">
        <v>286</v>
      </c>
      <c r="B16" s="123" t="s">
        <v>287</v>
      </c>
      <c r="C16" s="124">
        <v>0</v>
      </c>
      <c r="D16" s="123" t="s">
        <v>288</v>
      </c>
      <c r="E16" s="123" t="s">
        <v>289</v>
      </c>
      <c r="F16" s="124">
        <v>0</v>
      </c>
      <c r="G16" s="123" t="s">
        <v>426</v>
      </c>
      <c r="H16" s="123" t="s">
        <v>315</v>
      </c>
      <c r="I16" s="124">
        <v>0</v>
      </c>
      <c r="J16" s="123" t="s">
        <v>427</v>
      </c>
      <c r="K16" s="123" t="s">
        <v>428</v>
      </c>
      <c r="L16" s="124">
        <v>0</v>
      </c>
    </row>
    <row r="17" ht="15" customHeight="1" spans="1:12">
      <c r="A17" s="123" t="s">
        <v>292</v>
      </c>
      <c r="B17" s="123" t="s">
        <v>293</v>
      </c>
      <c r="C17" s="124">
        <v>0</v>
      </c>
      <c r="D17" s="123" t="s">
        <v>294</v>
      </c>
      <c r="E17" s="123" t="s">
        <v>295</v>
      </c>
      <c r="F17" s="124">
        <v>0</v>
      </c>
      <c r="G17" s="123" t="s">
        <v>429</v>
      </c>
      <c r="H17" s="123" t="s">
        <v>321</v>
      </c>
      <c r="I17" s="124">
        <v>0</v>
      </c>
      <c r="J17" s="123" t="s">
        <v>430</v>
      </c>
      <c r="K17" s="123" t="s">
        <v>431</v>
      </c>
      <c r="L17" s="124">
        <v>0</v>
      </c>
    </row>
    <row r="18" ht="15" customHeight="1" spans="1:12">
      <c r="A18" s="123" t="s">
        <v>298</v>
      </c>
      <c r="B18" s="123" t="s">
        <v>299</v>
      </c>
      <c r="C18" s="124">
        <v>0</v>
      </c>
      <c r="D18" s="123" t="s">
        <v>300</v>
      </c>
      <c r="E18" s="123" t="s">
        <v>301</v>
      </c>
      <c r="F18" s="124">
        <v>0</v>
      </c>
      <c r="G18" s="123" t="s">
        <v>432</v>
      </c>
      <c r="H18" s="123" t="s">
        <v>433</v>
      </c>
      <c r="I18" s="124">
        <v>0</v>
      </c>
      <c r="J18" s="123" t="s">
        <v>434</v>
      </c>
      <c r="K18" s="123" t="s">
        <v>435</v>
      </c>
      <c r="L18" s="124">
        <v>0</v>
      </c>
    </row>
    <row r="19" ht="15" customHeight="1" spans="1:12">
      <c r="A19" s="123" t="s">
        <v>304</v>
      </c>
      <c r="B19" s="123" t="s">
        <v>305</v>
      </c>
      <c r="C19" s="124">
        <v>0</v>
      </c>
      <c r="D19" s="123" t="s">
        <v>306</v>
      </c>
      <c r="E19" s="123" t="s">
        <v>307</v>
      </c>
      <c r="F19" s="124">
        <v>0</v>
      </c>
      <c r="G19" s="123" t="s">
        <v>230</v>
      </c>
      <c r="H19" s="123" t="s">
        <v>231</v>
      </c>
      <c r="I19" s="124">
        <v>0</v>
      </c>
      <c r="J19" s="123" t="s">
        <v>436</v>
      </c>
      <c r="K19" s="123" t="s">
        <v>437</v>
      </c>
      <c r="L19" s="124">
        <v>0</v>
      </c>
    </row>
    <row r="20" ht="15" customHeight="1" spans="1:12">
      <c r="A20" s="123" t="s">
        <v>310</v>
      </c>
      <c r="B20" s="123" t="s">
        <v>311</v>
      </c>
      <c r="C20" s="124">
        <v>0</v>
      </c>
      <c r="D20" s="123" t="s">
        <v>312</v>
      </c>
      <c r="E20" s="123" t="s">
        <v>313</v>
      </c>
      <c r="F20" s="124">
        <v>0</v>
      </c>
      <c r="G20" s="123" t="s">
        <v>236</v>
      </c>
      <c r="H20" s="123" t="s">
        <v>237</v>
      </c>
      <c r="I20" s="124">
        <v>0</v>
      </c>
      <c r="J20" s="123" t="s">
        <v>374</v>
      </c>
      <c r="K20" s="123" t="s">
        <v>375</v>
      </c>
      <c r="L20" s="124">
        <v>0</v>
      </c>
    </row>
    <row r="21" ht="15" customHeight="1" spans="1:12">
      <c r="A21" s="123" t="s">
        <v>316</v>
      </c>
      <c r="B21" s="123" t="s">
        <v>317</v>
      </c>
      <c r="C21" s="124">
        <v>0</v>
      </c>
      <c r="D21" s="123" t="s">
        <v>318</v>
      </c>
      <c r="E21" s="123" t="s">
        <v>319</v>
      </c>
      <c r="F21" s="124">
        <v>0</v>
      </c>
      <c r="G21" s="123" t="s">
        <v>242</v>
      </c>
      <c r="H21" s="123" t="s">
        <v>243</v>
      </c>
      <c r="I21" s="124">
        <v>0</v>
      </c>
      <c r="J21" s="123" t="s">
        <v>380</v>
      </c>
      <c r="K21" s="123" t="s">
        <v>381</v>
      </c>
      <c r="L21" s="124">
        <v>0</v>
      </c>
    </row>
    <row r="22" ht="15" customHeight="1" spans="1:12">
      <c r="A22" s="123" t="s">
        <v>322</v>
      </c>
      <c r="B22" s="123" t="s">
        <v>323</v>
      </c>
      <c r="C22" s="124">
        <v>0</v>
      </c>
      <c r="D22" s="123" t="s">
        <v>324</v>
      </c>
      <c r="E22" s="123" t="s">
        <v>325</v>
      </c>
      <c r="F22" s="124">
        <v>0</v>
      </c>
      <c r="G22" s="123" t="s">
        <v>248</v>
      </c>
      <c r="H22" s="123" t="s">
        <v>249</v>
      </c>
      <c r="I22" s="124">
        <v>0</v>
      </c>
      <c r="J22" s="123" t="s">
        <v>386</v>
      </c>
      <c r="K22" s="123" t="s">
        <v>387</v>
      </c>
      <c r="L22" s="124">
        <v>0</v>
      </c>
    </row>
    <row r="23" ht="15" customHeight="1" spans="1:12">
      <c r="A23" s="123" t="s">
        <v>328</v>
      </c>
      <c r="B23" s="123" t="s">
        <v>329</v>
      </c>
      <c r="C23" s="124">
        <v>0</v>
      </c>
      <c r="D23" s="123" t="s">
        <v>330</v>
      </c>
      <c r="E23" s="123" t="s">
        <v>331</v>
      </c>
      <c r="F23" s="124">
        <v>0</v>
      </c>
      <c r="G23" s="123" t="s">
        <v>254</v>
      </c>
      <c r="H23" s="123" t="s">
        <v>255</v>
      </c>
      <c r="I23" s="124">
        <v>0</v>
      </c>
      <c r="J23" s="123" t="s">
        <v>390</v>
      </c>
      <c r="K23" s="123" t="s">
        <v>391</v>
      </c>
      <c r="L23" s="124">
        <v>0</v>
      </c>
    </row>
    <row r="24" ht="15" customHeight="1" spans="1:12">
      <c r="A24" s="123" t="s">
        <v>334</v>
      </c>
      <c r="B24" s="123" t="s">
        <v>335</v>
      </c>
      <c r="C24" s="124">
        <v>0</v>
      </c>
      <c r="D24" s="123" t="s">
        <v>336</v>
      </c>
      <c r="E24" s="123" t="s">
        <v>337</v>
      </c>
      <c r="F24" s="124">
        <v>0</v>
      </c>
      <c r="G24" s="123" t="s">
        <v>260</v>
      </c>
      <c r="H24" s="123" t="s">
        <v>261</v>
      </c>
      <c r="I24" s="124">
        <v>0</v>
      </c>
      <c r="J24" s="123" t="s">
        <v>394</v>
      </c>
      <c r="K24" s="123" t="s">
        <v>395</v>
      </c>
      <c r="L24" s="124">
        <v>0</v>
      </c>
    </row>
    <row r="25" ht="15" customHeight="1" spans="1:12">
      <c r="A25" s="123" t="s">
        <v>340</v>
      </c>
      <c r="B25" s="123" t="s">
        <v>341</v>
      </c>
      <c r="C25" s="124">
        <v>0</v>
      </c>
      <c r="D25" s="123" t="s">
        <v>342</v>
      </c>
      <c r="E25" s="123" t="s">
        <v>343</v>
      </c>
      <c r="F25" s="124">
        <v>0</v>
      </c>
      <c r="G25" s="123" t="s">
        <v>266</v>
      </c>
      <c r="H25" s="123" t="s">
        <v>267</v>
      </c>
      <c r="I25" s="124">
        <v>0</v>
      </c>
      <c r="J25" s="123" t="s">
        <v>398</v>
      </c>
      <c r="K25" s="123" t="s">
        <v>399</v>
      </c>
      <c r="L25" s="124">
        <v>0</v>
      </c>
    </row>
    <row r="26" ht="15" customHeight="1" spans="1:12">
      <c r="A26" s="123" t="s">
        <v>346</v>
      </c>
      <c r="B26" s="123" t="s">
        <v>347</v>
      </c>
      <c r="C26" s="124">
        <v>0</v>
      </c>
      <c r="D26" s="123" t="s">
        <v>348</v>
      </c>
      <c r="E26" s="123" t="s">
        <v>349</v>
      </c>
      <c r="F26" s="124">
        <v>44880</v>
      </c>
      <c r="G26" s="123" t="s">
        <v>272</v>
      </c>
      <c r="H26" s="123" t="s">
        <v>273</v>
      </c>
      <c r="I26" s="124">
        <v>0</v>
      </c>
      <c r="J26" s="123"/>
      <c r="K26" s="123"/>
      <c r="L26" s="122"/>
    </row>
    <row r="27" ht="15" customHeight="1" spans="1:12">
      <c r="A27" s="123" t="s">
        <v>352</v>
      </c>
      <c r="B27" s="123" t="s">
        <v>353</v>
      </c>
      <c r="C27" s="124">
        <v>0</v>
      </c>
      <c r="D27" s="123" t="s">
        <v>354</v>
      </c>
      <c r="E27" s="123" t="s">
        <v>355</v>
      </c>
      <c r="F27" s="124">
        <v>0</v>
      </c>
      <c r="G27" s="123" t="s">
        <v>278</v>
      </c>
      <c r="H27" s="123" t="s">
        <v>279</v>
      </c>
      <c r="I27" s="124">
        <v>0</v>
      </c>
      <c r="J27" s="123"/>
      <c r="K27" s="123"/>
      <c r="L27" s="122"/>
    </row>
    <row r="28" ht="15" customHeight="1" spans="1:12">
      <c r="A28" s="123" t="s">
        <v>358</v>
      </c>
      <c r="B28" s="123" t="s">
        <v>359</v>
      </c>
      <c r="C28" s="124">
        <v>0</v>
      </c>
      <c r="D28" s="123" t="s">
        <v>360</v>
      </c>
      <c r="E28" s="123" t="s">
        <v>361</v>
      </c>
      <c r="F28" s="124">
        <v>0</v>
      </c>
      <c r="G28" s="123" t="s">
        <v>284</v>
      </c>
      <c r="H28" s="123" t="s">
        <v>285</v>
      </c>
      <c r="I28" s="124">
        <v>0</v>
      </c>
      <c r="J28" s="123"/>
      <c r="K28" s="123"/>
      <c r="L28" s="122"/>
    </row>
    <row r="29" ht="15" customHeight="1" spans="1:12">
      <c r="A29" s="123" t="s">
        <v>364</v>
      </c>
      <c r="B29" s="123" t="s">
        <v>365</v>
      </c>
      <c r="C29" s="124">
        <v>0</v>
      </c>
      <c r="D29" s="123" t="s">
        <v>366</v>
      </c>
      <c r="E29" s="123" t="s">
        <v>367</v>
      </c>
      <c r="F29" s="124">
        <v>0</v>
      </c>
      <c r="G29" s="123" t="s">
        <v>290</v>
      </c>
      <c r="H29" s="123" t="s">
        <v>291</v>
      </c>
      <c r="I29" s="124">
        <v>0</v>
      </c>
      <c r="J29" s="123"/>
      <c r="K29" s="123"/>
      <c r="L29" s="122"/>
    </row>
    <row r="30" ht="15" customHeight="1" spans="1:12">
      <c r="A30" s="123" t="s">
        <v>370</v>
      </c>
      <c r="B30" s="123" t="s">
        <v>371</v>
      </c>
      <c r="C30" s="124">
        <v>0</v>
      </c>
      <c r="D30" s="123" t="s">
        <v>372</v>
      </c>
      <c r="E30" s="123" t="s">
        <v>373</v>
      </c>
      <c r="F30" s="124">
        <v>0</v>
      </c>
      <c r="G30" s="123" t="s">
        <v>296</v>
      </c>
      <c r="H30" s="123" t="s">
        <v>297</v>
      </c>
      <c r="I30" s="124">
        <v>0</v>
      </c>
      <c r="J30" s="123"/>
      <c r="K30" s="123"/>
      <c r="L30" s="122"/>
    </row>
    <row r="31" ht="15" customHeight="1" spans="1:12">
      <c r="A31" s="123" t="s">
        <v>376</v>
      </c>
      <c r="B31" s="123" t="s">
        <v>377</v>
      </c>
      <c r="C31" s="124">
        <v>0</v>
      </c>
      <c r="D31" s="123" t="s">
        <v>378</v>
      </c>
      <c r="E31" s="123" t="s">
        <v>379</v>
      </c>
      <c r="F31" s="124">
        <v>0</v>
      </c>
      <c r="G31" s="123" t="s">
        <v>302</v>
      </c>
      <c r="H31" s="123" t="s">
        <v>303</v>
      </c>
      <c r="I31" s="124">
        <v>0</v>
      </c>
      <c r="J31" s="123"/>
      <c r="K31" s="123"/>
      <c r="L31" s="122"/>
    </row>
    <row r="32" ht="15" customHeight="1" spans="1:12">
      <c r="A32" s="123" t="s">
        <v>382</v>
      </c>
      <c r="B32" s="123" t="s">
        <v>438</v>
      </c>
      <c r="C32" s="124">
        <v>0</v>
      </c>
      <c r="D32" s="123" t="s">
        <v>384</v>
      </c>
      <c r="E32" s="123" t="s">
        <v>385</v>
      </c>
      <c r="F32" s="124">
        <v>0</v>
      </c>
      <c r="G32" s="123" t="s">
        <v>308</v>
      </c>
      <c r="H32" s="123" t="s">
        <v>309</v>
      </c>
      <c r="I32" s="124">
        <v>0</v>
      </c>
      <c r="J32" s="123"/>
      <c r="K32" s="123"/>
      <c r="L32" s="122"/>
    </row>
    <row r="33" ht="15" customHeight="1" spans="1:12">
      <c r="A33" s="123"/>
      <c r="B33" s="123"/>
      <c r="C33" s="133"/>
      <c r="D33" s="123" t="s">
        <v>388</v>
      </c>
      <c r="E33" s="123" t="s">
        <v>389</v>
      </c>
      <c r="F33" s="124">
        <v>0</v>
      </c>
      <c r="G33" s="123" t="s">
        <v>314</v>
      </c>
      <c r="H33" s="123" t="s">
        <v>315</v>
      </c>
      <c r="I33" s="124">
        <v>0</v>
      </c>
      <c r="J33" s="123"/>
      <c r="K33" s="123"/>
      <c r="L33" s="122"/>
    </row>
    <row r="34" ht="15" customHeight="1" spans="1:12">
      <c r="A34" s="123"/>
      <c r="B34" s="123"/>
      <c r="C34" s="122"/>
      <c r="D34" s="123" t="s">
        <v>392</v>
      </c>
      <c r="E34" s="123" t="s">
        <v>393</v>
      </c>
      <c r="F34" s="124">
        <v>0</v>
      </c>
      <c r="G34" s="123" t="s">
        <v>320</v>
      </c>
      <c r="H34" s="123" t="s">
        <v>321</v>
      </c>
      <c r="I34" s="124">
        <v>0</v>
      </c>
      <c r="J34" s="123"/>
      <c r="K34" s="123"/>
      <c r="L34" s="122"/>
    </row>
    <row r="35" ht="15" customHeight="1" spans="1:12">
      <c r="A35" s="123"/>
      <c r="B35" s="123"/>
      <c r="C35" s="122"/>
      <c r="D35" s="123" t="s">
        <v>396</v>
      </c>
      <c r="E35" s="123" t="s">
        <v>397</v>
      </c>
      <c r="F35" s="124">
        <v>0</v>
      </c>
      <c r="G35" s="123" t="s">
        <v>326</v>
      </c>
      <c r="H35" s="123" t="s">
        <v>327</v>
      </c>
      <c r="I35" s="124">
        <v>0</v>
      </c>
      <c r="J35" s="123"/>
      <c r="K35" s="123"/>
      <c r="L35" s="122"/>
    </row>
    <row r="36" ht="15" customHeight="1" spans="1:12">
      <c r="A36" s="123"/>
      <c r="B36" s="123"/>
      <c r="C36" s="122"/>
      <c r="D36" s="123" t="s">
        <v>400</v>
      </c>
      <c r="E36" s="123" t="s">
        <v>401</v>
      </c>
      <c r="F36" s="124">
        <v>0</v>
      </c>
      <c r="G36" s="123"/>
      <c r="H36" s="123"/>
      <c r="I36" s="133"/>
      <c r="J36" s="123"/>
      <c r="K36" s="123"/>
      <c r="L36" s="122"/>
    </row>
    <row r="37" ht="15" customHeight="1" spans="1:12">
      <c r="A37" s="123"/>
      <c r="B37" s="123"/>
      <c r="C37" s="122"/>
      <c r="D37" s="123" t="s">
        <v>402</v>
      </c>
      <c r="E37" s="123" t="s">
        <v>403</v>
      </c>
      <c r="F37" s="124">
        <v>0</v>
      </c>
      <c r="G37" s="123"/>
      <c r="H37" s="123"/>
      <c r="I37" s="122"/>
      <c r="J37" s="123"/>
      <c r="K37" s="123"/>
      <c r="L37" s="122"/>
    </row>
    <row r="38" ht="15" customHeight="1" spans="1:12">
      <c r="A38" s="123" t="s">
        <v>439</v>
      </c>
      <c r="B38" s="123" t="s">
        <v>439</v>
      </c>
      <c r="C38" s="123" t="s">
        <v>439</v>
      </c>
      <c r="D38" s="123" t="s">
        <v>439</v>
      </c>
      <c r="E38" s="123" t="s">
        <v>439</v>
      </c>
      <c r="F38" s="123" t="s">
        <v>439</v>
      </c>
      <c r="G38" s="123" t="s">
        <v>439</v>
      </c>
      <c r="H38" s="123" t="s">
        <v>439</v>
      </c>
      <c r="I38" s="123" t="s">
        <v>439</v>
      </c>
      <c r="J38" s="123" t="s">
        <v>439</v>
      </c>
      <c r="K38" s="123" t="s">
        <v>439</v>
      </c>
      <c r="L38" s="123" t="s">
        <v>439</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H14" sqref="H1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7" t="s">
        <v>440</v>
      </c>
    </row>
    <row r="2" ht="14.25" spans="20:20">
      <c r="T2" s="121" t="s">
        <v>441</v>
      </c>
    </row>
    <row r="3" ht="14.25" spans="1:20">
      <c r="A3" s="121" t="s">
        <v>2</v>
      </c>
      <c r="T3" s="121" t="s">
        <v>3</v>
      </c>
    </row>
    <row r="4" ht="19.5" customHeight="1" spans="1:20">
      <c r="A4" s="128" t="s">
        <v>6</v>
      </c>
      <c r="B4" s="128" t="s">
        <v>6</v>
      </c>
      <c r="C4" s="128" t="s">
        <v>6</v>
      </c>
      <c r="D4" s="128" t="s">
        <v>6</v>
      </c>
      <c r="E4" s="128" t="s">
        <v>105</v>
      </c>
      <c r="F4" s="128" t="s">
        <v>105</v>
      </c>
      <c r="G4" s="128" t="s">
        <v>105</v>
      </c>
      <c r="H4" s="128" t="s">
        <v>214</v>
      </c>
      <c r="I4" s="128" t="s">
        <v>214</v>
      </c>
      <c r="J4" s="128" t="s">
        <v>214</v>
      </c>
      <c r="K4" s="128" t="s">
        <v>215</v>
      </c>
      <c r="L4" s="128" t="s">
        <v>215</v>
      </c>
      <c r="M4" s="128" t="s">
        <v>215</v>
      </c>
      <c r="N4" s="128" t="s">
        <v>215</v>
      </c>
      <c r="O4" s="128" t="s">
        <v>215</v>
      </c>
      <c r="P4" s="128" t="s">
        <v>107</v>
      </c>
      <c r="Q4" s="128" t="s">
        <v>107</v>
      </c>
      <c r="R4" s="128" t="s">
        <v>107</v>
      </c>
      <c r="S4" s="128" t="s">
        <v>107</v>
      </c>
      <c r="T4" s="128" t="s">
        <v>107</v>
      </c>
    </row>
    <row r="5" ht="19.5" customHeight="1" spans="1:20">
      <c r="A5" s="128" t="s">
        <v>121</v>
      </c>
      <c r="B5" s="128" t="s">
        <v>121</v>
      </c>
      <c r="C5" s="128" t="s">
        <v>121</v>
      </c>
      <c r="D5" s="128" t="s">
        <v>122</v>
      </c>
      <c r="E5" s="128" t="s">
        <v>128</v>
      </c>
      <c r="F5" s="128" t="s">
        <v>216</v>
      </c>
      <c r="G5" s="128" t="s">
        <v>217</v>
      </c>
      <c r="H5" s="128" t="s">
        <v>128</v>
      </c>
      <c r="I5" s="128" t="s">
        <v>185</v>
      </c>
      <c r="J5" s="128" t="s">
        <v>186</v>
      </c>
      <c r="K5" s="128" t="s">
        <v>128</v>
      </c>
      <c r="L5" s="128" t="s">
        <v>185</v>
      </c>
      <c r="M5" s="128" t="s">
        <v>185</v>
      </c>
      <c r="N5" s="128" t="s">
        <v>185</v>
      </c>
      <c r="O5" s="128" t="s">
        <v>186</v>
      </c>
      <c r="P5" s="128" t="s">
        <v>128</v>
      </c>
      <c r="Q5" s="128" t="s">
        <v>216</v>
      </c>
      <c r="R5" s="128" t="s">
        <v>217</v>
      </c>
      <c r="S5" s="128" t="s">
        <v>217</v>
      </c>
      <c r="T5" s="128" t="s">
        <v>217</v>
      </c>
    </row>
    <row r="6" ht="19.5" customHeight="1" spans="1:20">
      <c r="A6" s="128" t="s">
        <v>121</v>
      </c>
      <c r="B6" s="128" t="s">
        <v>121</v>
      </c>
      <c r="C6" s="128" t="s">
        <v>121</v>
      </c>
      <c r="D6" s="128" t="s">
        <v>122</v>
      </c>
      <c r="E6" s="128" t="s">
        <v>128</v>
      </c>
      <c r="F6" s="128" t="s">
        <v>216</v>
      </c>
      <c r="G6" s="128" t="s">
        <v>217</v>
      </c>
      <c r="H6" s="128" t="s">
        <v>128</v>
      </c>
      <c r="I6" s="128" t="s">
        <v>185</v>
      </c>
      <c r="J6" s="128" t="s">
        <v>186</v>
      </c>
      <c r="K6" s="128" t="s">
        <v>128</v>
      </c>
      <c r="L6" s="128" t="s">
        <v>123</v>
      </c>
      <c r="M6" s="128" t="s">
        <v>218</v>
      </c>
      <c r="N6" s="128" t="s">
        <v>219</v>
      </c>
      <c r="O6" s="128" t="s">
        <v>186</v>
      </c>
      <c r="P6" s="128" t="s">
        <v>128</v>
      </c>
      <c r="Q6" s="128" t="s">
        <v>216</v>
      </c>
      <c r="R6" s="128" t="s">
        <v>123</v>
      </c>
      <c r="S6" s="128" t="s">
        <v>220</v>
      </c>
      <c r="T6" s="128" t="s">
        <v>221</v>
      </c>
    </row>
    <row r="7" ht="19.5" customHeight="1" spans="1:20">
      <c r="A7" s="128" t="s">
        <v>121</v>
      </c>
      <c r="B7" s="128" t="s">
        <v>121</v>
      </c>
      <c r="C7" s="128" t="s">
        <v>121</v>
      </c>
      <c r="D7" s="128" t="s">
        <v>122</v>
      </c>
      <c r="E7" s="128" t="s">
        <v>128</v>
      </c>
      <c r="F7" s="128" t="s">
        <v>216</v>
      </c>
      <c r="G7" s="128" t="s">
        <v>217</v>
      </c>
      <c r="H7" s="128" t="s">
        <v>128</v>
      </c>
      <c r="I7" s="128" t="s">
        <v>185</v>
      </c>
      <c r="J7" s="128" t="s">
        <v>186</v>
      </c>
      <c r="K7" s="128" t="s">
        <v>128</v>
      </c>
      <c r="L7" s="128" t="s">
        <v>123</v>
      </c>
      <c r="M7" s="128" t="s">
        <v>218</v>
      </c>
      <c r="N7" s="128" t="s">
        <v>219</v>
      </c>
      <c r="O7" s="128" t="s">
        <v>186</v>
      </c>
      <c r="P7" s="128" t="s">
        <v>128</v>
      </c>
      <c r="Q7" s="128" t="s">
        <v>216</v>
      </c>
      <c r="R7" s="128" t="s">
        <v>123</v>
      </c>
      <c r="S7" s="128" t="s">
        <v>220</v>
      </c>
      <c r="T7" s="128" t="s">
        <v>221</v>
      </c>
    </row>
    <row r="8"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ht="19.5" customHeight="1" spans="1:20">
      <c r="A9" s="128" t="s">
        <v>125</v>
      </c>
      <c r="B9" s="128" t="s">
        <v>126</v>
      </c>
      <c r="C9" s="128" t="s">
        <v>127</v>
      </c>
      <c r="D9" s="128" t="s">
        <v>128</v>
      </c>
      <c r="E9" s="130">
        <v>0</v>
      </c>
      <c r="F9" s="130">
        <v>0</v>
      </c>
      <c r="G9" s="130">
        <v>0</v>
      </c>
      <c r="H9" s="130">
        <v>0</v>
      </c>
      <c r="I9" s="130">
        <v>0</v>
      </c>
      <c r="J9" s="130">
        <v>0</v>
      </c>
      <c r="K9" s="130">
        <v>0</v>
      </c>
      <c r="L9" s="130">
        <v>0</v>
      </c>
      <c r="M9" s="130">
        <v>0</v>
      </c>
      <c r="N9" s="130">
        <v>0</v>
      </c>
      <c r="O9" s="130">
        <v>0</v>
      </c>
      <c r="P9" s="130">
        <v>0</v>
      </c>
      <c r="Q9" s="130">
        <v>0</v>
      </c>
      <c r="R9" s="130">
        <v>0</v>
      </c>
      <c r="S9" s="130">
        <v>0</v>
      </c>
      <c r="T9" s="130">
        <v>0</v>
      </c>
    </row>
    <row r="10" ht="19.5" customHeight="1" spans="1:20">
      <c r="A10" s="131"/>
      <c r="B10" s="132"/>
      <c r="C10" s="132"/>
      <c r="D10" s="132"/>
      <c r="E10" s="130"/>
      <c r="F10" s="130"/>
      <c r="G10" s="130"/>
      <c r="H10" s="130"/>
      <c r="I10" s="130"/>
      <c r="J10" s="130"/>
      <c r="K10" s="130"/>
      <c r="L10" s="130"/>
      <c r="M10" s="130"/>
      <c r="N10" s="130"/>
      <c r="O10" s="130"/>
      <c r="P10" s="130"/>
      <c r="Q10" s="130"/>
      <c r="R10" s="130"/>
      <c r="S10" s="130"/>
      <c r="T10" s="130"/>
    </row>
    <row r="11" ht="19.5" customHeight="1" spans="1:20">
      <c r="A11" s="132" t="s">
        <v>442</v>
      </c>
      <c r="B11" s="132" t="s">
        <v>443</v>
      </c>
      <c r="C11" s="132" t="s">
        <v>443</v>
      </c>
      <c r="D11" s="132" t="s">
        <v>443</v>
      </c>
      <c r="E11" s="132" t="s">
        <v>443</v>
      </c>
      <c r="F11" s="132" t="s">
        <v>443</v>
      </c>
      <c r="G11" s="132" t="s">
        <v>443</v>
      </c>
      <c r="H11" s="132" t="s">
        <v>443</v>
      </c>
      <c r="I11" s="132" t="s">
        <v>443</v>
      </c>
      <c r="J11" s="132" t="s">
        <v>443</v>
      </c>
      <c r="K11" s="132" t="s">
        <v>443</v>
      </c>
      <c r="L11" s="132" t="s">
        <v>443</v>
      </c>
      <c r="M11" s="132" t="s">
        <v>443</v>
      </c>
      <c r="N11" s="132" t="s">
        <v>443</v>
      </c>
      <c r="O11" s="132" t="s">
        <v>443</v>
      </c>
      <c r="P11" s="132" t="s">
        <v>443</v>
      </c>
      <c r="Q11" s="132" t="s">
        <v>443</v>
      </c>
      <c r="R11" s="132" t="s">
        <v>443</v>
      </c>
      <c r="S11" s="132" t="s">
        <v>443</v>
      </c>
      <c r="T11" s="132" t="s">
        <v>443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7" t="s">
        <v>444</v>
      </c>
    </row>
    <row r="2" ht="14.25" spans="12:12">
      <c r="L2" s="121" t="s">
        <v>445</v>
      </c>
    </row>
    <row r="3" ht="14.25" spans="1:12">
      <c r="A3" s="121" t="s">
        <v>2</v>
      </c>
      <c r="L3" s="121" t="s">
        <v>3</v>
      </c>
    </row>
    <row r="4" ht="19.5" customHeight="1" spans="1:12">
      <c r="A4" s="128" t="s">
        <v>6</v>
      </c>
      <c r="B4" s="128" t="s">
        <v>6</v>
      </c>
      <c r="C4" s="128" t="s">
        <v>6</v>
      </c>
      <c r="D4" s="128" t="s">
        <v>6</v>
      </c>
      <c r="E4" s="128" t="s">
        <v>105</v>
      </c>
      <c r="F4" s="128" t="s">
        <v>105</v>
      </c>
      <c r="G4" s="128" t="s">
        <v>105</v>
      </c>
      <c r="H4" s="128" t="s">
        <v>214</v>
      </c>
      <c r="I4" s="128" t="s">
        <v>215</v>
      </c>
      <c r="J4" s="128" t="s">
        <v>107</v>
      </c>
      <c r="K4" s="128" t="s">
        <v>107</v>
      </c>
      <c r="L4" s="128" t="s">
        <v>107</v>
      </c>
    </row>
    <row r="5" ht="19.5" customHeight="1" spans="1:12">
      <c r="A5" s="128" t="s">
        <v>121</v>
      </c>
      <c r="B5" s="128" t="s">
        <v>121</v>
      </c>
      <c r="C5" s="128" t="s">
        <v>121</v>
      </c>
      <c r="D5" s="128" t="s">
        <v>122</v>
      </c>
      <c r="E5" s="128" t="s">
        <v>128</v>
      </c>
      <c r="F5" s="128" t="s">
        <v>446</v>
      </c>
      <c r="G5" s="128" t="s">
        <v>447</v>
      </c>
      <c r="H5" s="128" t="s">
        <v>214</v>
      </c>
      <c r="I5" s="128" t="s">
        <v>215</v>
      </c>
      <c r="J5" s="128" t="s">
        <v>128</v>
      </c>
      <c r="K5" s="128" t="s">
        <v>446</v>
      </c>
      <c r="L5" s="122" t="s">
        <v>447</v>
      </c>
    </row>
    <row r="6" ht="19.5" customHeight="1" spans="1:12">
      <c r="A6" s="128" t="s">
        <v>121</v>
      </c>
      <c r="B6" s="128" t="s">
        <v>121</v>
      </c>
      <c r="C6" s="128" t="s">
        <v>121</v>
      </c>
      <c r="D6" s="128" t="s">
        <v>122</v>
      </c>
      <c r="E6" s="128" t="s">
        <v>128</v>
      </c>
      <c r="F6" s="128" t="s">
        <v>446</v>
      </c>
      <c r="G6" s="128" t="s">
        <v>447</v>
      </c>
      <c r="H6" s="128" t="s">
        <v>214</v>
      </c>
      <c r="I6" s="128" t="s">
        <v>215</v>
      </c>
      <c r="J6" s="128" t="s">
        <v>128</v>
      </c>
      <c r="K6" s="128" t="s">
        <v>446</v>
      </c>
      <c r="L6" s="122" t="s">
        <v>447</v>
      </c>
    </row>
    <row r="7" ht="19.5" customHeight="1" spans="1:12">
      <c r="A7" s="128" t="s">
        <v>121</v>
      </c>
      <c r="B7" s="128" t="s">
        <v>121</v>
      </c>
      <c r="C7" s="128" t="s">
        <v>121</v>
      </c>
      <c r="D7" s="128" t="s">
        <v>122</v>
      </c>
      <c r="E7" s="128" t="s">
        <v>128</v>
      </c>
      <c r="F7" s="128" t="s">
        <v>446</v>
      </c>
      <c r="G7" s="128" t="s">
        <v>447</v>
      </c>
      <c r="H7" s="128" t="s">
        <v>214</v>
      </c>
      <c r="I7" s="128" t="s">
        <v>215</v>
      </c>
      <c r="J7" s="128" t="s">
        <v>128</v>
      </c>
      <c r="K7" s="128" t="s">
        <v>446</v>
      </c>
      <c r="L7" s="122" t="s">
        <v>447</v>
      </c>
    </row>
    <row r="8" ht="19.5" customHeight="1" spans="1:12">
      <c r="A8" s="128" t="s">
        <v>125</v>
      </c>
      <c r="B8" s="128" t="s">
        <v>126</v>
      </c>
      <c r="C8" s="128" t="s">
        <v>127</v>
      </c>
      <c r="D8" s="128" t="s">
        <v>10</v>
      </c>
      <c r="E8" s="129" t="s">
        <v>11</v>
      </c>
      <c r="F8" s="129" t="s">
        <v>12</v>
      </c>
      <c r="G8" s="129" t="s">
        <v>20</v>
      </c>
      <c r="H8" s="129" t="s">
        <v>24</v>
      </c>
      <c r="I8" s="129" t="s">
        <v>28</v>
      </c>
      <c r="J8" s="129" t="s">
        <v>32</v>
      </c>
      <c r="K8" s="129" t="s">
        <v>36</v>
      </c>
      <c r="L8" s="129" t="s">
        <v>40</v>
      </c>
    </row>
    <row r="9" ht="19.5" customHeight="1" spans="1:12">
      <c r="A9" s="128" t="s">
        <v>125</v>
      </c>
      <c r="B9" s="128" t="s">
        <v>126</v>
      </c>
      <c r="C9" s="128" t="s">
        <v>127</v>
      </c>
      <c r="D9" s="128" t="s">
        <v>128</v>
      </c>
      <c r="E9" s="130">
        <v>0</v>
      </c>
      <c r="F9" s="130">
        <v>0</v>
      </c>
      <c r="G9" s="130">
        <v>0</v>
      </c>
      <c r="H9" s="130">
        <v>0</v>
      </c>
      <c r="I9" s="130">
        <v>0</v>
      </c>
      <c r="J9" s="130">
        <v>0</v>
      </c>
      <c r="K9" s="130">
        <v>0</v>
      </c>
      <c r="L9" s="130">
        <v>0</v>
      </c>
    </row>
    <row r="10" ht="19.5" customHeight="1" spans="1:12">
      <c r="A10" s="131"/>
      <c r="B10" s="132"/>
      <c r="C10" s="132"/>
      <c r="D10" s="132"/>
      <c r="E10" s="130"/>
      <c r="F10" s="130"/>
      <c r="G10" s="130"/>
      <c r="H10" s="130"/>
      <c r="I10" s="130"/>
      <c r="J10" s="130"/>
      <c r="K10" s="130"/>
      <c r="L10" s="130"/>
    </row>
    <row r="11" ht="19.5" customHeight="1" spans="1:12">
      <c r="A11" s="132" t="s">
        <v>448</v>
      </c>
      <c r="B11" s="132" t="s">
        <v>449</v>
      </c>
      <c r="C11" s="132" t="s">
        <v>449</v>
      </c>
      <c r="D11" s="132" t="s">
        <v>449</v>
      </c>
      <c r="E11" s="132" t="s">
        <v>449</v>
      </c>
      <c r="F11" s="132" t="s">
        <v>449</v>
      </c>
      <c r="G11" s="132" t="s">
        <v>449</v>
      </c>
      <c r="H11" s="132" t="s">
        <v>449</v>
      </c>
      <c r="I11" s="132" t="s">
        <v>449</v>
      </c>
      <c r="J11" s="132" t="s">
        <v>449</v>
      </c>
      <c r="K11" s="132" t="s">
        <v>449</v>
      </c>
      <c r="L11" s="132" t="s">
        <v>449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3"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9" t="s">
        <v>450</v>
      </c>
    </row>
    <row r="2" spans="5:5">
      <c r="E2" s="120" t="s">
        <v>451</v>
      </c>
    </row>
    <row r="3" ht="14.25" spans="1:5">
      <c r="A3" s="121" t="s">
        <v>2</v>
      </c>
      <c r="E3" s="120" t="s">
        <v>3</v>
      </c>
    </row>
    <row r="4" ht="15" customHeight="1" spans="1:5">
      <c r="A4" s="122" t="s">
        <v>452</v>
      </c>
      <c r="B4" s="122" t="s">
        <v>7</v>
      </c>
      <c r="C4" s="122" t="s">
        <v>453</v>
      </c>
      <c r="D4" s="122" t="s">
        <v>454</v>
      </c>
      <c r="E4" s="122" t="s">
        <v>455</v>
      </c>
    </row>
    <row r="5" ht="15" customHeight="1" spans="1:5">
      <c r="A5" s="122" t="s">
        <v>456</v>
      </c>
      <c r="B5" s="122" t="s">
        <v>7</v>
      </c>
      <c r="C5" s="122" t="s">
        <v>11</v>
      </c>
      <c r="D5" s="122" t="s">
        <v>12</v>
      </c>
      <c r="E5" s="122" t="s">
        <v>20</v>
      </c>
    </row>
    <row r="6" ht="15" customHeight="1" spans="1:5">
      <c r="A6" s="123" t="s">
        <v>457</v>
      </c>
      <c r="B6" s="122" t="s">
        <v>11</v>
      </c>
      <c r="C6" s="122" t="s">
        <v>458</v>
      </c>
      <c r="D6" s="122" t="s">
        <v>458</v>
      </c>
      <c r="E6" s="122" t="s">
        <v>458</v>
      </c>
    </row>
    <row r="7" ht="15" customHeight="1" spans="1:5">
      <c r="A7" s="123" t="s">
        <v>459</v>
      </c>
      <c r="B7" s="122" t="s">
        <v>12</v>
      </c>
      <c r="C7" s="124">
        <v>38300</v>
      </c>
      <c r="D7" s="124">
        <v>30470.36</v>
      </c>
      <c r="E7" s="124">
        <v>30470.36</v>
      </c>
    </row>
    <row r="8" ht="15" customHeight="1" spans="1:5">
      <c r="A8" s="123" t="s">
        <v>460</v>
      </c>
      <c r="B8" s="122" t="s">
        <v>20</v>
      </c>
      <c r="C8" s="124">
        <v>0</v>
      </c>
      <c r="D8" s="124">
        <v>0</v>
      </c>
      <c r="E8" s="124">
        <v>0</v>
      </c>
    </row>
    <row r="9" ht="15" customHeight="1" spans="1:5">
      <c r="A9" s="123" t="s">
        <v>461</v>
      </c>
      <c r="B9" s="122" t="s">
        <v>24</v>
      </c>
      <c r="C9" s="124">
        <v>26000</v>
      </c>
      <c r="D9" s="124">
        <v>19261.36</v>
      </c>
      <c r="E9" s="124">
        <v>19261.36</v>
      </c>
    </row>
    <row r="10" ht="15" customHeight="1" spans="1:5">
      <c r="A10" s="123" t="s">
        <v>462</v>
      </c>
      <c r="B10" s="122" t="s">
        <v>28</v>
      </c>
      <c r="C10" s="124">
        <v>0</v>
      </c>
      <c r="D10" s="124">
        <v>0</v>
      </c>
      <c r="E10" s="124">
        <v>0</v>
      </c>
    </row>
    <row r="11" ht="15" customHeight="1" spans="1:5">
      <c r="A11" s="123" t="s">
        <v>463</v>
      </c>
      <c r="B11" s="122" t="s">
        <v>32</v>
      </c>
      <c r="C11" s="124">
        <v>26000</v>
      </c>
      <c r="D11" s="124">
        <v>19261.36</v>
      </c>
      <c r="E11" s="124">
        <v>19261.36</v>
      </c>
    </row>
    <row r="12" ht="15" customHeight="1" spans="1:5">
      <c r="A12" s="123" t="s">
        <v>464</v>
      </c>
      <c r="B12" s="122" t="s">
        <v>36</v>
      </c>
      <c r="C12" s="124">
        <v>12300</v>
      </c>
      <c r="D12" s="124">
        <v>11209</v>
      </c>
      <c r="E12" s="124">
        <v>11209</v>
      </c>
    </row>
    <row r="13" ht="15" customHeight="1" spans="1:5">
      <c r="A13" s="123" t="s">
        <v>465</v>
      </c>
      <c r="B13" s="122" t="s">
        <v>40</v>
      </c>
      <c r="C13" s="122" t="s">
        <v>458</v>
      </c>
      <c r="D13" s="122" t="s">
        <v>458</v>
      </c>
      <c r="E13" s="124">
        <v>11209</v>
      </c>
    </row>
    <row r="14" ht="15" customHeight="1" spans="1:5">
      <c r="A14" s="123" t="s">
        <v>466</v>
      </c>
      <c r="B14" s="122" t="s">
        <v>43</v>
      </c>
      <c r="C14" s="122" t="s">
        <v>458</v>
      </c>
      <c r="D14" s="122" t="s">
        <v>458</v>
      </c>
      <c r="E14" s="124">
        <v>0</v>
      </c>
    </row>
    <row r="15" ht="15" customHeight="1" spans="1:5">
      <c r="A15" s="123" t="s">
        <v>467</v>
      </c>
      <c r="B15" s="122" t="s">
        <v>46</v>
      </c>
      <c r="C15" s="122" t="s">
        <v>458</v>
      </c>
      <c r="D15" s="122" t="s">
        <v>458</v>
      </c>
      <c r="E15" s="124">
        <v>0</v>
      </c>
    </row>
    <row r="16" ht="15" customHeight="1" spans="1:5">
      <c r="A16" s="123" t="s">
        <v>468</v>
      </c>
      <c r="B16" s="122" t="s">
        <v>49</v>
      </c>
      <c r="C16" s="122" t="s">
        <v>458</v>
      </c>
      <c r="D16" s="122" t="s">
        <v>458</v>
      </c>
      <c r="E16" s="122" t="s">
        <v>458</v>
      </c>
    </row>
    <row r="17" ht="15" customHeight="1" spans="1:5">
      <c r="A17" s="123" t="s">
        <v>469</v>
      </c>
      <c r="B17" s="122" t="s">
        <v>52</v>
      </c>
      <c r="C17" s="122" t="s">
        <v>458</v>
      </c>
      <c r="D17" s="122" t="s">
        <v>458</v>
      </c>
      <c r="E17" s="125">
        <v>0</v>
      </c>
    </row>
    <row r="18" ht="15" customHeight="1" spans="1:5">
      <c r="A18" s="123" t="s">
        <v>470</v>
      </c>
      <c r="B18" s="122" t="s">
        <v>55</v>
      </c>
      <c r="C18" s="122" t="s">
        <v>458</v>
      </c>
      <c r="D18" s="122" t="s">
        <v>458</v>
      </c>
      <c r="E18" s="125">
        <v>0</v>
      </c>
    </row>
    <row r="19" ht="15" customHeight="1" spans="1:5">
      <c r="A19" s="123" t="s">
        <v>471</v>
      </c>
      <c r="B19" s="122" t="s">
        <v>58</v>
      </c>
      <c r="C19" s="122" t="s">
        <v>458</v>
      </c>
      <c r="D19" s="122" t="s">
        <v>458</v>
      </c>
      <c r="E19" s="125">
        <v>0</v>
      </c>
    </row>
    <row r="20" ht="15" customHeight="1" spans="1:5">
      <c r="A20" s="123" t="s">
        <v>472</v>
      </c>
      <c r="B20" s="122" t="s">
        <v>61</v>
      </c>
      <c r="C20" s="122" t="s">
        <v>458</v>
      </c>
      <c r="D20" s="122" t="s">
        <v>458</v>
      </c>
      <c r="E20" s="125">
        <v>1</v>
      </c>
    </row>
    <row r="21" ht="15" customHeight="1" spans="1:5">
      <c r="A21" s="123" t="s">
        <v>473</v>
      </c>
      <c r="B21" s="122" t="s">
        <v>64</v>
      </c>
      <c r="C21" s="122" t="s">
        <v>458</v>
      </c>
      <c r="D21" s="122" t="s">
        <v>458</v>
      </c>
      <c r="E21" s="125">
        <v>8</v>
      </c>
    </row>
    <row r="22" ht="15" customHeight="1" spans="1:5">
      <c r="A22" s="123" t="s">
        <v>474</v>
      </c>
      <c r="B22" s="122" t="s">
        <v>67</v>
      </c>
      <c r="C22" s="122" t="s">
        <v>458</v>
      </c>
      <c r="D22" s="122" t="s">
        <v>458</v>
      </c>
      <c r="E22" s="125">
        <v>0</v>
      </c>
    </row>
    <row r="23" ht="15" customHeight="1" spans="1:5">
      <c r="A23" s="123" t="s">
        <v>475</v>
      </c>
      <c r="B23" s="122" t="s">
        <v>70</v>
      </c>
      <c r="C23" s="122" t="s">
        <v>458</v>
      </c>
      <c r="D23" s="122" t="s">
        <v>458</v>
      </c>
      <c r="E23" s="125">
        <v>70</v>
      </c>
    </row>
    <row r="24" ht="15" customHeight="1" spans="1:5">
      <c r="A24" s="123" t="s">
        <v>476</v>
      </c>
      <c r="B24" s="122" t="s">
        <v>73</v>
      </c>
      <c r="C24" s="122" t="s">
        <v>458</v>
      </c>
      <c r="D24" s="122" t="s">
        <v>458</v>
      </c>
      <c r="E24" s="125">
        <v>0</v>
      </c>
    </row>
    <row r="25" ht="15" customHeight="1" spans="1:5">
      <c r="A25" s="123" t="s">
        <v>477</v>
      </c>
      <c r="B25" s="122" t="s">
        <v>76</v>
      </c>
      <c r="C25" s="122" t="s">
        <v>458</v>
      </c>
      <c r="D25" s="122" t="s">
        <v>458</v>
      </c>
      <c r="E25" s="125">
        <v>0</v>
      </c>
    </row>
    <row r="26" ht="15" customHeight="1" spans="1:5">
      <c r="A26" s="123" t="s">
        <v>478</v>
      </c>
      <c r="B26" s="122" t="s">
        <v>79</v>
      </c>
      <c r="C26" s="122" t="s">
        <v>458</v>
      </c>
      <c r="D26" s="122" t="s">
        <v>458</v>
      </c>
      <c r="E26" s="125">
        <v>0</v>
      </c>
    </row>
    <row r="27" ht="15" customHeight="1" spans="1:5">
      <c r="A27" s="123" t="s">
        <v>479</v>
      </c>
      <c r="B27" s="122" t="s">
        <v>82</v>
      </c>
      <c r="C27" s="122" t="s">
        <v>458</v>
      </c>
      <c r="D27" s="122" t="s">
        <v>458</v>
      </c>
      <c r="E27" s="124">
        <v>1217199.41</v>
      </c>
    </row>
    <row r="28" ht="15" customHeight="1" spans="1:5">
      <c r="A28" s="123" t="s">
        <v>480</v>
      </c>
      <c r="B28" s="122" t="s">
        <v>85</v>
      </c>
      <c r="C28" s="122" t="s">
        <v>458</v>
      </c>
      <c r="D28" s="122" t="s">
        <v>458</v>
      </c>
      <c r="E28" s="124">
        <v>1217199.41</v>
      </c>
    </row>
    <row r="29" ht="15" customHeight="1" spans="1:5">
      <c r="A29" s="123" t="s">
        <v>481</v>
      </c>
      <c r="B29" s="122" t="s">
        <v>88</v>
      </c>
      <c r="C29" s="122" t="s">
        <v>458</v>
      </c>
      <c r="D29" s="122" t="s">
        <v>458</v>
      </c>
      <c r="E29" s="124">
        <v>0</v>
      </c>
    </row>
    <row r="30" ht="39.75" customHeight="1" spans="1:5">
      <c r="A30" s="126" t="s">
        <v>482</v>
      </c>
      <c r="B30" s="126" t="s">
        <v>482</v>
      </c>
      <c r="C30" s="126" t="s">
        <v>482</v>
      </c>
      <c r="D30" s="126" t="s">
        <v>482</v>
      </c>
      <c r="E30" s="126" t="s">
        <v>482</v>
      </c>
    </row>
    <row r="31" ht="15" customHeight="1" spans="1:5">
      <c r="A31" s="123" t="s">
        <v>483</v>
      </c>
      <c r="B31" s="123" t="s">
        <v>483</v>
      </c>
      <c r="C31" s="123" t="s">
        <v>483</v>
      </c>
      <c r="D31" s="123" t="s">
        <v>483</v>
      </c>
      <c r="E31" s="123" t="s">
        <v>483</v>
      </c>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18" sqref="H1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9" t="s">
        <v>484</v>
      </c>
    </row>
    <row r="2" spans="5:5">
      <c r="E2" s="120" t="s">
        <v>485</v>
      </c>
    </row>
    <row r="3" ht="14.25" spans="1:5">
      <c r="A3" s="121" t="s">
        <v>2</v>
      </c>
      <c r="E3" s="120" t="s">
        <v>3</v>
      </c>
    </row>
    <row r="4" ht="15" customHeight="1" spans="1:5">
      <c r="A4" s="122" t="s">
        <v>452</v>
      </c>
      <c r="B4" s="122" t="s">
        <v>7</v>
      </c>
      <c r="C4" s="122" t="s">
        <v>453</v>
      </c>
      <c r="D4" s="122" t="s">
        <v>454</v>
      </c>
      <c r="E4" s="122" t="s">
        <v>455</v>
      </c>
    </row>
    <row r="5" ht="15" customHeight="1" spans="1:5">
      <c r="A5" s="122" t="s">
        <v>456</v>
      </c>
      <c r="B5" s="122" t="s">
        <v>7</v>
      </c>
      <c r="C5" s="122" t="s">
        <v>11</v>
      </c>
      <c r="D5" s="122" t="s">
        <v>12</v>
      </c>
      <c r="E5" s="122" t="s">
        <v>20</v>
      </c>
    </row>
    <row r="6" ht="15" customHeight="1" spans="1:5">
      <c r="A6" s="123" t="s">
        <v>486</v>
      </c>
      <c r="B6" s="122" t="s">
        <v>11</v>
      </c>
      <c r="C6" s="122" t="s">
        <v>458</v>
      </c>
      <c r="D6" s="122" t="s">
        <v>458</v>
      </c>
      <c r="E6" s="122" t="s">
        <v>458</v>
      </c>
    </row>
    <row r="7" ht="15" customHeight="1" spans="1:5">
      <c r="A7" s="123" t="s">
        <v>459</v>
      </c>
      <c r="B7" s="122" t="s">
        <v>12</v>
      </c>
      <c r="C7" s="124">
        <v>38300</v>
      </c>
      <c r="D7" s="124">
        <v>30470.36</v>
      </c>
      <c r="E7" s="124">
        <v>30470.36</v>
      </c>
    </row>
    <row r="8" ht="15" customHeight="1" spans="1:5">
      <c r="A8" s="123" t="s">
        <v>460</v>
      </c>
      <c r="B8" s="122" t="s">
        <v>20</v>
      </c>
      <c r="C8" s="124">
        <v>0</v>
      </c>
      <c r="D8" s="124">
        <v>0</v>
      </c>
      <c r="E8" s="124">
        <v>0</v>
      </c>
    </row>
    <row r="9" ht="15" customHeight="1" spans="1:5">
      <c r="A9" s="123" t="s">
        <v>461</v>
      </c>
      <c r="B9" s="122" t="s">
        <v>24</v>
      </c>
      <c r="C9" s="124">
        <v>26000</v>
      </c>
      <c r="D9" s="124">
        <v>19261.36</v>
      </c>
      <c r="E9" s="124">
        <v>19261.36</v>
      </c>
    </row>
    <row r="10" ht="15" customHeight="1" spans="1:5">
      <c r="A10" s="123" t="s">
        <v>462</v>
      </c>
      <c r="B10" s="122" t="s">
        <v>28</v>
      </c>
      <c r="C10" s="124">
        <v>0</v>
      </c>
      <c r="D10" s="124">
        <v>0</v>
      </c>
      <c r="E10" s="124">
        <v>0</v>
      </c>
    </row>
    <row r="11" ht="15" customHeight="1" spans="1:5">
      <c r="A11" s="123" t="s">
        <v>463</v>
      </c>
      <c r="B11" s="122" t="s">
        <v>32</v>
      </c>
      <c r="C11" s="124">
        <v>26000</v>
      </c>
      <c r="D11" s="124">
        <v>19261.36</v>
      </c>
      <c r="E11" s="124">
        <v>19261.36</v>
      </c>
    </row>
    <row r="12" ht="15" customHeight="1" spans="1:5">
      <c r="A12" s="123" t="s">
        <v>464</v>
      </c>
      <c r="B12" s="122" t="s">
        <v>36</v>
      </c>
      <c r="C12" s="124">
        <v>12300</v>
      </c>
      <c r="D12" s="124">
        <v>11209</v>
      </c>
      <c r="E12" s="124">
        <v>11209</v>
      </c>
    </row>
    <row r="13" ht="15" customHeight="1" spans="1:5">
      <c r="A13" s="123" t="s">
        <v>465</v>
      </c>
      <c r="B13" s="122" t="s">
        <v>40</v>
      </c>
      <c r="C13" s="122" t="s">
        <v>458</v>
      </c>
      <c r="D13" s="122" t="s">
        <v>458</v>
      </c>
      <c r="E13" s="124">
        <v>11209</v>
      </c>
    </row>
    <row r="14" ht="15" customHeight="1" spans="1:5">
      <c r="A14" s="123" t="s">
        <v>466</v>
      </c>
      <c r="B14" s="122" t="s">
        <v>43</v>
      </c>
      <c r="C14" s="122" t="s">
        <v>458</v>
      </c>
      <c r="D14" s="122" t="s">
        <v>458</v>
      </c>
      <c r="E14" s="124">
        <v>0</v>
      </c>
    </row>
    <row r="15" ht="15" customHeight="1" spans="1:5">
      <c r="A15" s="123" t="s">
        <v>467</v>
      </c>
      <c r="B15" s="122" t="s">
        <v>46</v>
      </c>
      <c r="C15" s="122" t="s">
        <v>458</v>
      </c>
      <c r="D15" s="122" t="s">
        <v>458</v>
      </c>
      <c r="E15" s="124">
        <v>0</v>
      </c>
    </row>
    <row r="16" ht="15" customHeight="1" spans="1:5">
      <c r="A16" s="123" t="s">
        <v>468</v>
      </c>
      <c r="B16" s="122" t="s">
        <v>49</v>
      </c>
      <c r="C16" s="122" t="s">
        <v>458</v>
      </c>
      <c r="D16" s="122" t="s">
        <v>458</v>
      </c>
      <c r="E16" s="122" t="s">
        <v>458</v>
      </c>
    </row>
    <row r="17" ht="15" customHeight="1" spans="1:5">
      <c r="A17" s="123" t="s">
        <v>469</v>
      </c>
      <c r="B17" s="122" t="s">
        <v>52</v>
      </c>
      <c r="C17" s="122" t="s">
        <v>458</v>
      </c>
      <c r="D17" s="122" t="s">
        <v>458</v>
      </c>
      <c r="E17" s="125">
        <v>0</v>
      </c>
    </row>
    <row r="18" ht="15" customHeight="1" spans="1:5">
      <c r="A18" s="123" t="s">
        <v>470</v>
      </c>
      <c r="B18" s="122" t="s">
        <v>55</v>
      </c>
      <c r="C18" s="122" t="s">
        <v>458</v>
      </c>
      <c r="D18" s="122" t="s">
        <v>458</v>
      </c>
      <c r="E18" s="125">
        <v>0</v>
      </c>
    </row>
    <row r="19" ht="15" customHeight="1" spans="1:5">
      <c r="A19" s="123" t="s">
        <v>471</v>
      </c>
      <c r="B19" s="122" t="s">
        <v>58</v>
      </c>
      <c r="C19" s="122" t="s">
        <v>458</v>
      </c>
      <c r="D19" s="122" t="s">
        <v>458</v>
      </c>
      <c r="E19" s="125">
        <v>0</v>
      </c>
    </row>
    <row r="20" ht="15" customHeight="1" spans="1:5">
      <c r="A20" s="123" t="s">
        <v>472</v>
      </c>
      <c r="B20" s="122" t="s">
        <v>61</v>
      </c>
      <c r="C20" s="122" t="s">
        <v>458</v>
      </c>
      <c r="D20" s="122" t="s">
        <v>458</v>
      </c>
      <c r="E20" s="125">
        <v>1</v>
      </c>
    </row>
    <row r="21" ht="15" customHeight="1" spans="1:5">
      <c r="A21" s="123" t="s">
        <v>473</v>
      </c>
      <c r="B21" s="122" t="s">
        <v>64</v>
      </c>
      <c r="C21" s="122" t="s">
        <v>458</v>
      </c>
      <c r="D21" s="122" t="s">
        <v>458</v>
      </c>
      <c r="E21" s="125">
        <v>8</v>
      </c>
    </row>
    <row r="22" ht="15" customHeight="1" spans="1:5">
      <c r="A22" s="123" t="s">
        <v>474</v>
      </c>
      <c r="B22" s="122" t="s">
        <v>67</v>
      </c>
      <c r="C22" s="122" t="s">
        <v>458</v>
      </c>
      <c r="D22" s="122" t="s">
        <v>458</v>
      </c>
      <c r="E22" s="125">
        <v>0</v>
      </c>
    </row>
    <row r="23" ht="15" customHeight="1" spans="1:5">
      <c r="A23" s="123" t="s">
        <v>475</v>
      </c>
      <c r="B23" s="122" t="s">
        <v>70</v>
      </c>
      <c r="C23" s="122" t="s">
        <v>458</v>
      </c>
      <c r="D23" s="122" t="s">
        <v>458</v>
      </c>
      <c r="E23" s="125">
        <v>70</v>
      </c>
    </row>
    <row r="24" ht="15" customHeight="1" spans="1:5">
      <c r="A24" s="123" t="s">
        <v>476</v>
      </c>
      <c r="B24" s="122" t="s">
        <v>73</v>
      </c>
      <c r="C24" s="122" t="s">
        <v>458</v>
      </c>
      <c r="D24" s="122" t="s">
        <v>458</v>
      </c>
      <c r="E24" s="125">
        <v>0</v>
      </c>
    </row>
    <row r="25" ht="15" customHeight="1" spans="1:5">
      <c r="A25" s="123" t="s">
        <v>477</v>
      </c>
      <c r="B25" s="122" t="s">
        <v>76</v>
      </c>
      <c r="C25" s="122" t="s">
        <v>458</v>
      </c>
      <c r="D25" s="122" t="s">
        <v>458</v>
      </c>
      <c r="E25" s="125">
        <v>0</v>
      </c>
    </row>
    <row r="26" ht="15" customHeight="1" spans="1:5">
      <c r="A26" s="123" t="s">
        <v>478</v>
      </c>
      <c r="B26" s="122" t="s">
        <v>79</v>
      </c>
      <c r="C26" s="122" t="s">
        <v>458</v>
      </c>
      <c r="D26" s="122" t="s">
        <v>458</v>
      </c>
      <c r="E26" s="125">
        <v>0</v>
      </c>
    </row>
    <row r="27" ht="41.25" customHeight="1" spans="1:5">
      <c r="A27" s="126" t="s">
        <v>487</v>
      </c>
      <c r="B27" s="126" t="s">
        <v>487</v>
      </c>
      <c r="C27" s="126" t="s">
        <v>487</v>
      </c>
      <c r="D27" s="126" t="s">
        <v>487</v>
      </c>
      <c r="E27" s="126" t="s">
        <v>487</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H13" sqref="H13"/>
    </sheetView>
  </sheetViews>
  <sheetFormatPr defaultColWidth="9" defaultRowHeight="13.5"/>
  <cols>
    <col min="1" max="1" width="6.26666666666667" style="88" customWidth="1"/>
    <col min="2" max="2" width="5.09166666666667" style="88" customWidth="1"/>
    <col min="3" max="21" width="12.625" style="88" customWidth="1"/>
    <col min="22" max="16384" width="9" style="88"/>
  </cols>
  <sheetData>
    <row r="1" s="86" customFormat="1" ht="36" customHeight="1" spans="1:21">
      <c r="A1" s="89" t="s">
        <v>488</v>
      </c>
      <c r="B1" s="89"/>
      <c r="C1" s="89"/>
      <c r="D1" s="89"/>
      <c r="E1" s="89"/>
      <c r="F1" s="89"/>
      <c r="G1" s="89"/>
      <c r="H1" s="89"/>
      <c r="I1" s="89"/>
      <c r="J1" s="89"/>
      <c r="K1" s="89"/>
      <c r="L1" s="89"/>
      <c r="M1" s="89"/>
      <c r="N1" s="105"/>
      <c r="O1" s="89"/>
      <c r="P1" s="89"/>
      <c r="Q1" s="89"/>
      <c r="R1" s="89"/>
      <c r="S1" s="89"/>
      <c r="T1" s="89"/>
      <c r="U1" s="89"/>
    </row>
    <row r="2" s="86" customFormat="1" ht="18" customHeight="1" spans="1:21">
      <c r="A2" s="90"/>
      <c r="B2" s="90"/>
      <c r="C2" s="90"/>
      <c r="D2" s="90"/>
      <c r="E2" s="90"/>
      <c r="F2" s="90"/>
      <c r="G2" s="90"/>
      <c r="H2" s="90"/>
      <c r="I2" s="90"/>
      <c r="J2" s="90"/>
      <c r="K2" s="90"/>
      <c r="L2" s="90"/>
      <c r="M2" s="90"/>
      <c r="N2" s="106"/>
      <c r="U2" s="79" t="s">
        <v>489</v>
      </c>
    </row>
    <row r="3" s="86" customFormat="1" ht="18" customHeight="1" spans="1:21">
      <c r="A3" s="91" t="s">
        <v>2</v>
      </c>
      <c r="B3" s="90"/>
      <c r="C3" s="90"/>
      <c r="D3" s="90"/>
      <c r="E3" s="92"/>
      <c r="F3" s="92"/>
      <c r="G3" s="90"/>
      <c r="H3" s="90"/>
      <c r="I3" s="90"/>
      <c r="J3" s="90"/>
      <c r="K3" s="90"/>
      <c r="L3" s="90"/>
      <c r="M3" s="90"/>
      <c r="N3" s="106"/>
      <c r="U3" s="79" t="s">
        <v>3</v>
      </c>
    </row>
    <row r="4" s="86" customFormat="1" ht="24" customHeight="1" spans="1:21">
      <c r="A4" s="93" t="s">
        <v>6</v>
      </c>
      <c r="B4" s="93" t="s">
        <v>7</v>
      </c>
      <c r="C4" s="94" t="s">
        <v>490</v>
      </c>
      <c r="D4" s="95" t="s">
        <v>491</v>
      </c>
      <c r="E4" s="93" t="s">
        <v>492</v>
      </c>
      <c r="F4" s="96" t="s">
        <v>493</v>
      </c>
      <c r="G4" s="97"/>
      <c r="H4" s="97"/>
      <c r="I4" s="97"/>
      <c r="J4" s="97"/>
      <c r="K4" s="97"/>
      <c r="L4" s="97"/>
      <c r="M4" s="97"/>
      <c r="N4" s="107"/>
      <c r="O4" s="108"/>
      <c r="P4" s="109" t="s">
        <v>494</v>
      </c>
      <c r="Q4" s="93" t="s">
        <v>495</v>
      </c>
      <c r="R4" s="94" t="s">
        <v>496</v>
      </c>
      <c r="S4" s="114"/>
      <c r="T4" s="115" t="s">
        <v>497</v>
      </c>
      <c r="U4" s="114"/>
    </row>
    <row r="5" s="86" customFormat="1" ht="36" customHeight="1" spans="1:21">
      <c r="A5" s="93"/>
      <c r="B5" s="93"/>
      <c r="C5" s="98"/>
      <c r="D5" s="95"/>
      <c r="E5" s="93"/>
      <c r="F5" s="99" t="s">
        <v>123</v>
      </c>
      <c r="G5" s="99"/>
      <c r="H5" s="99" t="s">
        <v>498</v>
      </c>
      <c r="I5" s="99"/>
      <c r="J5" s="110" t="s">
        <v>499</v>
      </c>
      <c r="K5" s="111"/>
      <c r="L5" s="112" t="s">
        <v>500</v>
      </c>
      <c r="M5" s="112"/>
      <c r="N5" s="113" t="s">
        <v>501</v>
      </c>
      <c r="O5" s="113"/>
      <c r="P5" s="109"/>
      <c r="Q5" s="93"/>
      <c r="R5" s="100"/>
      <c r="S5" s="116"/>
      <c r="T5" s="117"/>
      <c r="U5" s="116"/>
    </row>
    <row r="6" s="86" customFormat="1" ht="24" customHeight="1" spans="1:21">
      <c r="A6" s="93"/>
      <c r="B6" s="93"/>
      <c r="C6" s="100"/>
      <c r="D6" s="95"/>
      <c r="E6" s="93"/>
      <c r="F6" s="99" t="s">
        <v>502</v>
      </c>
      <c r="G6" s="101" t="s">
        <v>503</v>
      </c>
      <c r="H6" s="99" t="s">
        <v>502</v>
      </c>
      <c r="I6" s="101" t="s">
        <v>503</v>
      </c>
      <c r="J6" s="99" t="s">
        <v>502</v>
      </c>
      <c r="K6" s="101" t="s">
        <v>503</v>
      </c>
      <c r="L6" s="99" t="s">
        <v>502</v>
      </c>
      <c r="M6" s="101" t="s">
        <v>503</v>
      </c>
      <c r="N6" s="99" t="s">
        <v>502</v>
      </c>
      <c r="O6" s="101" t="s">
        <v>503</v>
      </c>
      <c r="P6" s="109"/>
      <c r="Q6" s="93"/>
      <c r="R6" s="99" t="s">
        <v>502</v>
      </c>
      <c r="S6" s="118" t="s">
        <v>503</v>
      </c>
      <c r="T6" s="99" t="s">
        <v>502</v>
      </c>
      <c r="U6" s="101" t="s">
        <v>503</v>
      </c>
    </row>
    <row r="7" s="87" customFormat="1" ht="24" customHeight="1" spans="1:21">
      <c r="A7" s="93" t="s">
        <v>10</v>
      </c>
      <c r="B7" s="93"/>
      <c r="C7" s="93">
        <v>1</v>
      </c>
      <c r="D7" s="101" t="s">
        <v>12</v>
      </c>
      <c r="E7" s="93">
        <v>3</v>
      </c>
      <c r="F7" s="93">
        <v>4</v>
      </c>
      <c r="G7" s="101" t="s">
        <v>28</v>
      </c>
      <c r="H7" s="93">
        <v>6</v>
      </c>
      <c r="I7" s="93">
        <v>7</v>
      </c>
      <c r="J7" s="101" t="s">
        <v>40</v>
      </c>
      <c r="K7" s="93">
        <v>9</v>
      </c>
      <c r="L7" s="93">
        <v>10</v>
      </c>
      <c r="M7" s="101" t="s">
        <v>49</v>
      </c>
      <c r="N7" s="93">
        <v>12</v>
      </c>
      <c r="O7" s="93">
        <v>13</v>
      </c>
      <c r="P7" s="101" t="s">
        <v>58</v>
      </c>
      <c r="Q7" s="93">
        <v>15</v>
      </c>
      <c r="R7" s="93">
        <v>16</v>
      </c>
      <c r="S7" s="101" t="s">
        <v>67</v>
      </c>
      <c r="T7" s="93">
        <v>18</v>
      </c>
      <c r="U7" s="93">
        <v>19</v>
      </c>
    </row>
    <row r="8" s="86" customFormat="1" ht="24" customHeight="1" spans="1:21">
      <c r="A8" s="102" t="s">
        <v>128</v>
      </c>
      <c r="B8" s="93">
        <v>1</v>
      </c>
      <c r="C8" s="102">
        <v>603133.97</v>
      </c>
      <c r="D8" s="103">
        <f>E8+F8</f>
        <v>2452035.13</v>
      </c>
      <c r="E8" s="103">
        <v>15652.43</v>
      </c>
      <c r="F8" s="103">
        <f>J8+N8</f>
        <v>2436382.7</v>
      </c>
      <c r="G8" s="103">
        <f>O8</f>
        <v>587481.54</v>
      </c>
      <c r="H8" s="103">
        <v>0</v>
      </c>
      <c r="I8" s="103">
        <v>0</v>
      </c>
      <c r="J8" s="103">
        <v>379697</v>
      </c>
      <c r="K8" s="103">
        <v>0</v>
      </c>
      <c r="L8" s="103">
        <v>0</v>
      </c>
      <c r="M8" s="103">
        <v>0</v>
      </c>
      <c r="N8" s="103">
        <v>2056685.7</v>
      </c>
      <c r="O8" s="103">
        <v>587481.54</v>
      </c>
      <c r="P8" s="103">
        <v>0</v>
      </c>
      <c r="Q8" s="103">
        <v>0</v>
      </c>
      <c r="R8" s="103">
        <v>0</v>
      </c>
      <c r="S8" s="103">
        <v>0</v>
      </c>
      <c r="T8" s="103">
        <v>0</v>
      </c>
      <c r="U8" s="103">
        <v>0</v>
      </c>
    </row>
    <row r="9" s="86" customFormat="1" ht="49" customHeight="1" spans="1:21">
      <c r="A9" s="104" t="s">
        <v>504</v>
      </c>
      <c r="B9" s="104"/>
      <c r="C9" s="104"/>
      <c r="D9" s="104"/>
      <c r="E9" s="104"/>
      <c r="F9" s="104"/>
      <c r="G9" s="104"/>
      <c r="H9" s="104"/>
      <c r="I9" s="104"/>
      <c r="J9" s="104"/>
      <c r="K9" s="104"/>
      <c r="L9" s="104"/>
      <c r="M9" s="104"/>
      <c r="N9" s="104"/>
      <c r="O9" s="104"/>
      <c r="P9" s="104"/>
      <c r="Q9" s="104"/>
      <c r="R9" s="104"/>
      <c r="S9" s="104"/>
      <c r="T9" s="104"/>
      <c r="U9" s="104"/>
    </row>
    <row r="10" s="88" customFormat="1" ht="26.25" customHeight="1"/>
    <row r="11" s="88" customFormat="1" ht="26.25" customHeight="1"/>
    <row r="12" s="88" customFormat="1" ht="26.25" customHeight="1"/>
    <row r="13" s="88" customFormat="1" ht="26.25" customHeight="1"/>
    <row r="14" s="88" customFormat="1" ht="26.25" customHeight="1"/>
    <row r="15" s="88" customFormat="1" ht="26.25" customHeight="1"/>
    <row r="16" s="88" customFormat="1" ht="26.25" customHeight="1"/>
    <row r="17" s="88" customFormat="1" ht="26.25" customHeight="1"/>
    <row r="18" s="88" customFormat="1" ht="26.25" customHeight="1"/>
    <row r="19" s="88" customFormat="1" ht="26.25" customHeight="1"/>
    <row r="20" s="88" customFormat="1" ht="26.25" customHeight="1"/>
    <row r="21" s="88" customFormat="1" ht="26.25" customHeight="1"/>
    <row r="22" s="88" customFormat="1" ht="26.25" customHeight="1"/>
    <row r="23" s="88" customFormat="1" ht="26.25" customHeight="1"/>
    <row r="24" s="88" customFormat="1" ht="26.25" customHeight="1"/>
    <row r="25" s="88" customFormat="1" ht="26.25" customHeight="1"/>
    <row r="26" s="88" customFormat="1" ht="26.25" customHeight="1"/>
    <row r="27" s="88" customFormat="1" ht="26.25" customHeight="1"/>
    <row r="28" s="88" customFormat="1" ht="26.25" customHeight="1"/>
    <row r="29" s="88" customFormat="1" ht="26.25" customHeight="1"/>
    <row r="30" s="88" customFormat="1" ht="26.25" customHeight="1"/>
    <row r="31" s="88" customFormat="1" ht="26.25" customHeight="1"/>
    <row r="32" s="88" customFormat="1" ht="26.25" customHeight="1"/>
    <row r="33" s="88" customFormat="1" ht="26.25" customHeight="1"/>
    <row r="34" s="88" customFormat="1" ht="26.25" customHeight="1"/>
    <row r="35" s="88" customFormat="1" ht="26.25" customHeight="1"/>
    <row r="36" s="88" customFormat="1" ht="26.25" customHeight="1"/>
    <row r="37" s="88" customFormat="1" ht="26.25" customHeight="1"/>
    <row r="38" s="88" customFormat="1" ht="26.25" customHeight="1"/>
    <row r="39" s="88" customFormat="1" ht="26.25" customHeight="1"/>
    <row r="40" s="88" customFormat="1" ht="26.25" customHeight="1"/>
    <row r="41" s="88" customFormat="1" ht="26.25" customHeight="1"/>
    <row r="42" s="88" customFormat="1" ht="26.25" customHeight="1"/>
    <row r="43" s="88" customFormat="1" ht="26.25" customHeight="1"/>
    <row r="44" s="88" customFormat="1" ht="26.25" customHeight="1"/>
    <row r="45" s="88" customFormat="1" ht="26.25" customHeight="1"/>
    <row r="46" s="88" customFormat="1" ht="26.25" customHeight="1"/>
    <row r="47" s="88" customFormat="1" ht="26.25" customHeight="1"/>
    <row r="48" s="88" customFormat="1" ht="26.25" customHeight="1"/>
    <row r="49" s="88" customFormat="1" ht="26.25" customHeight="1"/>
    <row r="50" s="88" customFormat="1" ht="26.25" customHeight="1"/>
    <row r="51" s="88" customFormat="1" ht="26.25" customHeight="1"/>
    <row r="52" s="88" customFormat="1" ht="26.25" customHeight="1"/>
    <row r="53" s="88" customFormat="1" ht="26.25" customHeight="1"/>
    <row r="54" s="88" customFormat="1" ht="26.25" customHeight="1"/>
    <row r="55" s="88" customFormat="1" ht="26.25" customHeight="1"/>
    <row r="56" s="88" customFormat="1" ht="26.25" customHeight="1"/>
    <row r="57" s="88" customFormat="1" ht="26.25" customHeight="1"/>
    <row r="58" s="88" customFormat="1" ht="26.25" customHeight="1"/>
    <row r="59" s="88" customFormat="1" ht="26.25" customHeight="1"/>
    <row r="60" s="88" customFormat="1" ht="26.25" customHeight="1"/>
    <row r="61" s="88" customFormat="1" ht="26.25" customHeight="1"/>
    <row r="62" s="88" customFormat="1" ht="26.25" customHeight="1"/>
    <row r="63" s="88" customFormat="1" ht="26.25" customHeight="1"/>
    <row r="64" s="88" customFormat="1" ht="26.25" customHeight="1"/>
    <row r="65" s="88" customFormat="1" ht="26.25" customHeight="1"/>
    <row r="66" s="88" customFormat="1" ht="26.25" customHeight="1"/>
    <row r="67" s="88" customFormat="1" ht="26.25" customHeight="1"/>
    <row r="68" s="88" customFormat="1" ht="26.25" customHeight="1"/>
    <row r="69" s="88" customFormat="1" ht="26.25" customHeight="1"/>
    <row r="70" s="88" customFormat="1" ht="26.25" customHeight="1"/>
    <row r="71" s="88" customFormat="1" ht="26.25" customHeight="1"/>
    <row r="72" s="88" customFormat="1" ht="26.25" customHeight="1"/>
    <row r="73" s="88" customFormat="1" ht="26.25" customHeight="1"/>
    <row r="74" s="88" customFormat="1" ht="26.25" customHeight="1"/>
    <row r="75" s="88" customFormat="1" ht="26.25" customHeight="1"/>
    <row r="76" s="88" customFormat="1" ht="26.25" customHeight="1"/>
    <row r="77" s="88" customFormat="1" ht="26.25" customHeight="1"/>
    <row r="78" s="88" customFormat="1" ht="26.25" customHeight="1"/>
    <row r="79" s="88" customFormat="1" ht="26.25" customHeight="1"/>
    <row r="80" s="88" customFormat="1" ht="26.25" customHeight="1"/>
    <row r="81" s="88" customFormat="1" ht="26.25" customHeight="1"/>
    <row r="82" s="88" customFormat="1" ht="26.25" customHeight="1"/>
    <row r="83" s="88" customFormat="1" ht="26.25" customHeight="1"/>
    <row r="84" s="88" customFormat="1" ht="26.25" customHeight="1"/>
    <row r="85" s="88" customFormat="1" ht="26.25" customHeight="1"/>
    <row r="86" s="88" customFormat="1" ht="26.25" customHeight="1"/>
    <row r="87" s="88" customFormat="1" ht="26.25" customHeight="1"/>
    <row r="88" s="88" customFormat="1" ht="26.25" customHeight="1"/>
    <row r="89" s="88" customFormat="1" ht="26.25" customHeight="1"/>
    <row r="90" s="88" customFormat="1" ht="26.25" customHeight="1"/>
    <row r="91" s="88" customFormat="1" ht="26.25" customHeight="1"/>
    <row r="92" s="88" customFormat="1" ht="26.25" customHeight="1"/>
    <row r="93" s="88" customFormat="1" ht="26.25" customHeight="1"/>
    <row r="94" s="88" customFormat="1" ht="26.25" customHeight="1"/>
    <row r="95" s="88" customFormat="1" ht="26.25" customHeight="1"/>
    <row r="96" s="88" customFormat="1" ht="26.25" customHeight="1"/>
    <row r="97" s="88" customFormat="1" ht="26.25" customHeight="1"/>
    <row r="98" s="88" customFormat="1" ht="26.25" customHeight="1"/>
    <row r="99" s="88" customFormat="1" ht="26.25" customHeight="1"/>
    <row r="100" s="88" customFormat="1" ht="26.25" customHeight="1"/>
    <row r="101" s="88" customFormat="1" ht="26.25" customHeight="1"/>
    <row r="102" s="88" customFormat="1" ht="26.25" customHeight="1"/>
    <row r="103" s="88" customFormat="1" ht="26.25" customHeight="1"/>
    <row r="104" s="88" customFormat="1" ht="26.25" customHeight="1"/>
    <row r="105" s="88" customFormat="1" ht="26.25" customHeight="1"/>
    <row r="106" s="88" customFormat="1" ht="26.25" customHeight="1"/>
    <row r="107" s="88" customFormat="1" ht="26.25" customHeight="1"/>
    <row r="108" s="88" customFormat="1" ht="26.25" customHeight="1"/>
    <row r="109" s="88" customFormat="1" ht="26.25" customHeight="1"/>
    <row r="110" s="88" customFormat="1" ht="26.25" customHeight="1"/>
    <row r="111" s="88" customFormat="1" ht="26.25" customHeight="1"/>
    <row r="112" s="88" customFormat="1" ht="26.25" customHeight="1"/>
    <row r="113" s="88" customFormat="1" ht="26.25" customHeight="1"/>
    <row r="114" s="88" customFormat="1" ht="26.25" customHeight="1"/>
    <row r="115" s="88" customFormat="1" ht="26.25" customHeight="1"/>
    <row r="116" s="88" customFormat="1" ht="26.25" customHeight="1"/>
    <row r="117" s="88" customFormat="1" ht="26.25" customHeight="1"/>
    <row r="118" s="88" customFormat="1" ht="26.25" customHeight="1"/>
    <row r="119" s="88" customFormat="1" ht="26.25" customHeight="1"/>
    <row r="120" s="88" customFormat="1" ht="26.25" customHeight="1"/>
    <row r="121" s="88" customFormat="1" ht="26.25" customHeight="1"/>
    <row r="122" s="88" customFormat="1" ht="26.25" customHeight="1"/>
    <row r="123" s="88" customFormat="1" ht="26.25" customHeight="1"/>
    <row r="124" s="88" customFormat="1" ht="26.25" customHeight="1"/>
    <row r="125" s="88" customFormat="1" ht="26.25" customHeight="1"/>
    <row r="126" s="88" customFormat="1" ht="26.25" customHeight="1"/>
    <row r="127" s="88" customFormat="1" ht="26.25" customHeight="1"/>
    <row r="128" s="88" customFormat="1" ht="26.25" customHeight="1"/>
    <row r="129" s="88" customFormat="1" ht="26.25" customHeight="1"/>
    <row r="130" s="88" customFormat="1" ht="26.25" customHeight="1"/>
    <row r="131" s="88" customFormat="1" ht="26.25" customHeight="1"/>
    <row r="132" s="88" customFormat="1" ht="26.25" customHeight="1"/>
    <row r="133" s="88" customFormat="1" ht="26.25" customHeight="1"/>
    <row r="134" s="88" customFormat="1" ht="26.25" customHeight="1"/>
    <row r="135" s="88" customFormat="1" ht="26.25" customHeight="1"/>
    <row r="136" s="88" customFormat="1" ht="26.25" customHeight="1"/>
    <row r="137" s="88" customFormat="1" ht="26.25" customHeight="1"/>
    <row r="138" s="88" customFormat="1" ht="26.25" customHeight="1"/>
    <row r="139" s="88" customFormat="1" ht="26.25" customHeight="1"/>
    <row r="140" s="88" customFormat="1" ht="26.25" customHeight="1"/>
    <row r="141" s="88" customFormat="1" ht="26.25" customHeight="1"/>
    <row r="142" s="88" customFormat="1" ht="26.25" customHeight="1"/>
    <row r="143" s="88" customFormat="1" ht="26.25" customHeight="1"/>
    <row r="144" s="88" customFormat="1" ht="26.25" customHeight="1"/>
    <row r="145" s="88" customFormat="1" ht="26.25" customHeight="1"/>
    <row r="146" s="88" customFormat="1" ht="26.25" customHeight="1"/>
    <row r="147" s="88" customFormat="1" ht="26.25" customHeight="1"/>
    <row r="148" s="88" customFormat="1" ht="26.25" customHeight="1"/>
    <row r="149" s="88" customFormat="1" ht="26.25" customHeight="1"/>
    <row r="150" s="88" customFormat="1" ht="26.25" customHeight="1"/>
    <row r="151" s="88" customFormat="1" ht="26.25" customHeight="1"/>
    <row r="152" s="88" customFormat="1" ht="19.9" customHeight="1"/>
    <row r="153" s="88" customFormat="1" ht="19.9" customHeight="1"/>
    <row r="154" s="88" customFormat="1" ht="19.9" customHeight="1"/>
    <row r="155" s="88"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2"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6"/>
  <sheetViews>
    <sheetView topLeftCell="A5" workbookViewId="0">
      <selection activeCell="F4" sqref="F4"/>
    </sheetView>
  </sheetViews>
  <sheetFormatPr defaultColWidth="9" defaultRowHeight="14.25" outlineLevelCol="3"/>
  <cols>
    <col min="1" max="1" width="27.8333333333333" style="1" customWidth="1"/>
    <col min="2" max="2" width="21.0916666666667" style="1" customWidth="1"/>
    <col min="3" max="3" width="11.5" style="1" customWidth="1"/>
    <col min="4" max="4" width="102.875" style="1" customWidth="1"/>
    <col min="5" max="16384" width="9" style="1"/>
  </cols>
  <sheetData>
    <row r="1" s="1" customFormat="1" ht="42.5" customHeight="1" spans="1:4">
      <c r="A1" s="77" t="s">
        <v>505</v>
      </c>
      <c r="B1" s="77"/>
      <c r="C1" s="77"/>
      <c r="D1" s="77"/>
    </row>
    <row r="2" s="1" customFormat="1" ht="17" customHeight="1" spans="1:4">
      <c r="A2" s="78"/>
      <c r="B2" s="78"/>
      <c r="C2" s="78"/>
      <c r="D2" s="79" t="s">
        <v>506</v>
      </c>
    </row>
    <row r="3" s="1" customFormat="1" ht="14" customHeight="1" spans="1:4">
      <c r="A3" s="80" t="s">
        <v>2</v>
      </c>
      <c r="B3" s="80"/>
      <c r="C3" s="80"/>
      <c r="D3" s="81"/>
    </row>
    <row r="4" s="1" customFormat="1" ht="303" customHeight="1" spans="1:4">
      <c r="A4" s="82" t="s">
        <v>507</v>
      </c>
      <c r="B4" s="82" t="s">
        <v>508</v>
      </c>
      <c r="C4" s="82"/>
      <c r="D4" s="83" t="s">
        <v>509</v>
      </c>
    </row>
    <row r="5" s="1" customFormat="1" ht="252" customHeight="1" spans="1:4">
      <c r="A5" s="82"/>
      <c r="B5" s="82" t="s">
        <v>510</v>
      </c>
      <c r="C5" s="82"/>
      <c r="D5" s="83" t="s">
        <v>511</v>
      </c>
    </row>
    <row r="6" s="1" customFormat="1" ht="46" customHeight="1" spans="1:4">
      <c r="A6" s="82"/>
      <c r="B6" s="82" t="s">
        <v>512</v>
      </c>
      <c r="C6" s="82"/>
      <c r="D6" s="83" t="s">
        <v>513</v>
      </c>
    </row>
    <row r="7" s="1" customFormat="1" ht="56" customHeight="1" spans="1:4">
      <c r="A7" s="82"/>
      <c r="B7" s="82" t="s">
        <v>514</v>
      </c>
      <c r="C7" s="82"/>
      <c r="D7" s="83" t="s">
        <v>515</v>
      </c>
    </row>
    <row r="8" s="1" customFormat="1" ht="104" customHeight="1" spans="1:4">
      <c r="A8" s="82"/>
      <c r="B8" s="82" t="s">
        <v>516</v>
      </c>
      <c r="C8" s="82"/>
      <c r="D8" s="83" t="s">
        <v>517</v>
      </c>
    </row>
    <row r="9" s="1" customFormat="1" ht="56" customHeight="1" spans="1:4">
      <c r="A9" s="84" t="s">
        <v>518</v>
      </c>
      <c r="B9" s="82" t="s">
        <v>519</v>
      </c>
      <c r="C9" s="82"/>
      <c r="D9" s="83" t="s">
        <v>520</v>
      </c>
    </row>
    <row r="10" s="1" customFormat="1" ht="53" customHeight="1" spans="1:4">
      <c r="A10" s="84"/>
      <c r="B10" s="85" t="s">
        <v>521</v>
      </c>
      <c r="C10" s="85"/>
      <c r="D10" s="83" t="s">
        <v>522</v>
      </c>
    </row>
    <row r="11" s="1" customFormat="1" ht="59" customHeight="1" spans="1:4">
      <c r="A11" s="82" t="s">
        <v>523</v>
      </c>
      <c r="B11" s="82"/>
      <c r="C11" s="82"/>
      <c r="D11" s="83" t="s">
        <v>524</v>
      </c>
    </row>
    <row r="12" s="1" customFormat="1" ht="48" customHeight="1" spans="1:4">
      <c r="A12" s="82" t="s">
        <v>525</v>
      </c>
      <c r="B12" s="82"/>
      <c r="C12" s="82"/>
      <c r="D12" s="83" t="s">
        <v>526</v>
      </c>
    </row>
    <row r="13" s="1" customFormat="1" ht="110" customHeight="1" spans="1:4">
      <c r="A13" s="82" t="s">
        <v>527</v>
      </c>
      <c r="B13" s="82"/>
      <c r="C13" s="82"/>
      <c r="D13" s="83" t="s">
        <v>528</v>
      </c>
    </row>
    <row r="14" s="1" customFormat="1" ht="71" customHeight="1" spans="1:4">
      <c r="A14" s="82" t="s">
        <v>529</v>
      </c>
      <c r="B14" s="82"/>
      <c r="C14" s="82"/>
      <c r="D14" s="83" t="s">
        <v>530</v>
      </c>
    </row>
    <row r="15" s="1" customFormat="1" ht="76" customHeight="1" spans="1:4">
      <c r="A15" s="82" t="s">
        <v>531</v>
      </c>
      <c r="B15" s="82"/>
      <c r="C15" s="82"/>
      <c r="D15" s="83" t="s">
        <v>532</v>
      </c>
    </row>
    <row r="16" s="1" customFormat="1" ht="23" customHeight="1" spans="1:4">
      <c r="A16" s="74" t="s">
        <v>533</v>
      </c>
      <c r="B16" s="74"/>
      <c r="C16" s="74"/>
      <c r="D16" s="74"/>
    </row>
  </sheetData>
  <mergeCells count="17">
    <mergeCell ref="A1:D1"/>
    <mergeCell ref="A3:C3"/>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pageSetup paperSize="9" scale="52"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3"/>
  <sheetViews>
    <sheetView topLeftCell="A21" workbookViewId="0">
      <selection activeCell="L5" sqref="L5"/>
    </sheetView>
  </sheetViews>
  <sheetFormatPr defaultColWidth="8" defaultRowHeight="14.25"/>
  <cols>
    <col min="1" max="1" width="10.625" style="51" customWidth="1"/>
    <col min="2" max="2" width="15.75" style="51" customWidth="1"/>
    <col min="3" max="3" width="25.625" style="51" customWidth="1"/>
    <col min="4" max="4" width="19.75" style="51" customWidth="1"/>
    <col min="5" max="5" width="10.625" style="51" customWidth="1"/>
    <col min="6" max="6" width="16.75" style="51" customWidth="1"/>
    <col min="7" max="7" width="12.125" style="51" customWidth="1"/>
    <col min="8" max="8" width="19.75" style="51" customWidth="1"/>
    <col min="9" max="10" width="10.625" style="51" customWidth="1"/>
    <col min="11" max="250" width="8" style="51"/>
    <col min="251" max="16384" width="8" style="1"/>
  </cols>
  <sheetData>
    <row r="1" s="51" customFormat="1" ht="55.9" customHeight="1" spans="1:10">
      <c r="A1" s="55" t="s">
        <v>534</v>
      </c>
      <c r="B1" s="55"/>
      <c r="C1" s="55"/>
      <c r="D1" s="55"/>
      <c r="E1" s="55"/>
      <c r="F1" s="55"/>
      <c r="G1" s="55"/>
      <c r="H1" s="55"/>
      <c r="I1" s="55"/>
      <c r="J1" s="55"/>
    </row>
    <row r="2" s="51" customFormat="1" ht="18" customHeight="1" spans="1:10">
      <c r="A2" s="56"/>
      <c r="B2" s="56"/>
      <c r="C2" s="56"/>
      <c r="D2" s="56"/>
      <c r="E2" s="56"/>
      <c r="F2" s="56"/>
      <c r="G2" s="56"/>
      <c r="H2" s="56"/>
      <c r="I2" s="56"/>
      <c r="J2" s="56" t="s">
        <v>535</v>
      </c>
    </row>
    <row r="3" s="51" customFormat="1" ht="30" customHeight="1" spans="1:10">
      <c r="A3" s="57" t="s">
        <v>536</v>
      </c>
      <c r="B3" s="58" t="s">
        <v>537</v>
      </c>
      <c r="C3" s="58"/>
      <c r="D3" s="58"/>
      <c r="E3" s="58"/>
      <c r="F3" s="58"/>
      <c r="G3" s="58"/>
      <c r="H3" s="58"/>
      <c r="I3" s="58"/>
      <c r="J3" s="58"/>
    </row>
    <row r="4" s="52" customFormat="1" ht="45" customHeight="1" spans="1:10">
      <c r="A4" s="59" t="s">
        <v>538</v>
      </c>
      <c r="B4" s="59"/>
      <c r="C4" s="60" t="s">
        <v>539</v>
      </c>
      <c r="D4" s="60"/>
      <c r="E4" s="60" t="s">
        <v>540</v>
      </c>
      <c r="F4" s="61" t="s">
        <v>541</v>
      </c>
      <c r="G4" s="60" t="s">
        <v>542</v>
      </c>
      <c r="H4" s="60" t="s">
        <v>543</v>
      </c>
      <c r="I4" s="60" t="s">
        <v>544</v>
      </c>
      <c r="J4" s="60" t="s">
        <v>545</v>
      </c>
    </row>
    <row r="5" s="52" customFormat="1" ht="31" customHeight="1" spans="1:10">
      <c r="A5" s="59"/>
      <c r="B5" s="59"/>
      <c r="C5" s="60" t="s">
        <v>546</v>
      </c>
      <c r="D5" s="60"/>
      <c r="E5" s="62">
        <v>639.95</v>
      </c>
      <c r="F5" s="62">
        <v>63.18</v>
      </c>
      <c r="G5" s="62">
        <v>703.13</v>
      </c>
      <c r="H5" s="62">
        <v>703.13</v>
      </c>
      <c r="I5" s="62">
        <v>100</v>
      </c>
      <c r="J5" s="75" t="s">
        <v>547</v>
      </c>
    </row>
    <row r="6" s="52" customFormat="1" ht="35" customHeight="1" spans="1:10">
      <c r="A6" s="59"/>
      <c r="B6" s="59"/>
      <c r="C6" s="59" t="s">
        <v>185</v>
      </c>
      <c r="D6" s="60" t="s">
        <v>546</v>
      </c>
      <c r="E6" s="62">
        <v>639.95</v>
      </c>
      <c r="F6" s="62">
        <v>-44.3</v>
      </c>
      <c r="G6" s="62">
        <v>595.65</v>
      </c>
      <c r="H6" s="62">
        <v>595.65</v>
      </c>
      <c r="I6" s="62">
        <v>100</v>
      </c>
      <c r="J6" s="75"/>
    </row>
    <row r="7" s="52" customFormat="1" ht="35" customHeight="1" spans="1:10">
      <c r="A7" s="59"/>
      <c r="B7" s="59"/>
      <c r="C7" s="59" t="s">
        <v>186</v>
      </c>
      <c r="D7" s="60" t="s">
        <v>546</v>
      </c>
      <c r="E7" s="62">
        <v>0</v>
      </c>
      <c r="F7" s="62">
        <v>107.48</v>
      </c>
      <c r="G7" s="62">
        <v>107.48</v>
      </c>
      <c r="H7" s="62">
        <v>107.48</v>
      </c>
      <c r="I7" s="62">
        <v>100</v>
      </c>
      <c r="J7" s="75"/>
    </row>
    <row r="8" s="52" customFormat="1" ht="35" customHeight="1" spans="1:10">
      <c r="A8" s="59"/>
      <c r="B8" s="59"/>
      <c r="C8" s="59"/>
      <c r="D8" s="60" t="s">
        <v>548</v>
      </c>
      <c r="E8" s="62">
        <v>0</v>
      </c>
      <c r="F8" s="62">
        <v>107.48</v>
      </c>
      <c r="G8" s="62">
        <v>107.48</v>
      </c>
      <c r="H8" s="62">
        <v>107.48</v>
      </c>
      <c r="I8" s="62">
        <v>100</v>
      </c>
      <c r="J8" s="75"/>
    </row>
    <row r="9" s="52" customFormat="1" ht="35" customHeight="1" spans="1:10">
      <c r="A9" s="59"/>
      <c r="B9" s="59"/>
      <c r="C9" s="59"/>
      <c r="D9" s="60" t="s">
        <v>549</v>
      </c>
      <c r="E9" s="62">
        <v>0</v>
      </c>
      <c r="F9" s="62">
        <v>0</v>
      </c>
      <c r="G9" s="62">
        <v>0</v>
      </c>
      <c r="H9" s="62">
        <v>0</v>
      </c>
      <c r="I9" s="62">
        <v>0</v>
      </c>
      <c r="J9" s="75"/>
    </row>
    <row r="10" s="52" customFormat="1" ht="35" customHeight="1" spans="1:10">
      <c r="A10" s="59"/>
      <c r="B10" s="59"/>
      <c r="C10" s="60" t="s">
        <v>550</v>
      </c>
      <c r="D10" s="60"/>
      <c r="E10" s="62">
        <v>0</v>
      </c>
      <c r="F10" s="62">
        <v>0</v>
      </c>
      <c r="G10" s="62">
        <v>0</v>
      </c>
      <c r="H10" s="62">
        <v>0</v>
      </c>
      <c r="I10" s="62">
        <v>0</v>
      </c>
      <c r="J10" s="75"/>
    </row>
    <row r="11" s="53" customFormat="1" ht="26.4" customHeight="1" spans="1:10">
      <c r="A11" s="59" t="s">
        <v>551</v>
      </c>
      <c r="B11" s="59"/>
      <c r="C11" s="63" t="s">
        <v>552</v>
      </c>
      <c r="D11" s="63"/>
      <c r="E11" s="63"/>
      <c r="F11" s="63"/>
      <c r="G11" s="63"/>
      <c r="H11" s="63"/>
      <c r="I11" s="63"/>
      <c r="J11" s="63"/>
    </row>
    <row r="12" s="53" customFormat="1" ht="23" customHeight="1" spans="1:10">
      <c r="A12" s="59"/>
      <c r="B12" s="59"/>
      <c r="C12" s="63"/>
      <c r="D12" s="63"/>
      <c r="E12" s="63"/>
      <c r="F12" s="63"/>
      <c r="G12" s="63"/>
      <c r="H12" s="63"/>
      <c r="I12" s="63"/>
      <c r="J12" s="63"/>
    </row>
    <row r="13" s="51" customFormat="1" ht="44" customHeight="1" spans="1:10">
      <c r="A13" s="64" t="s">
        <v>553</v>
      </c>
      <c r="B13" s="64"/>
      <c r="C13" s="64"/>
      <c r="D13" s="64"/>
      <c r="E13" s="64"/>
      <c r="F13" s="64"/>
      <c r="G13" s="64"/>
      <c r="H13" s="64"/>
      <c r="I13" s="64"/>
      <c r="J13" s="64"/>
    </row>
    <row r="14" s="54" customFormat="1" ht="25.15" customHeight="1" spans="1:10">
      <c r="A14" s="65" t="s">
        <v>554</v>
      </c>
      <c r="B14" s="65"/>
      <c r="C14" s="65"/>
      <c r="D14" s="66" t="s">
        <v>555</v>
      </c>
      <c r="E14" s="67" t="s">
        <v>556</v>
      </c>
      <c r="F14" s="67" t="s">
        <v>557</v>
      </c>
      <c r="G14" s="67" t="s">
        <v>558</v>
      </c>
      <c r="H14" s="67" t="s">
        <v>559</v>
      </c>
      <c r="I14" s="67"/>
      <c r="J14" s="67"/>
    </row>
    <row r="15" s="1" customFormat="1" ht="36" customHeight="1" spans="1:250">
      <c r="A15" s="66" t="s">
        <v>560</v>
      </c>
      <c r="B15" s="68" t="s">
        <v>561</v>
      </c>
      <c r="C15" s="68" t="s">
        <v>562</v>
      </c>
      <c r="D15" s="66"/>
      <c r="E15" s="67"/>
      <c r="F15" s="67"/>
      <c r="G15" s="67"/>
      <c r="H15" s="67"/>
      <c r="I15" s="67"/>
      <c r="J15" s="67"/>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row>
    <row r="16" s="1" customFormat="1" ht="35" customHeight="1" spans="1:250">
      <c r="A16" s="69" t="s">
        <v>563</v>
      </c>
      <c r="B16" s="69" t="s">
        <v>547</v>
      </c>
      <c r="C16" s="69" t="s">
        <v>547</v>
      </c>
      <c r="D16" s="70" t="s">
        <v>547</v>
      </c>
      <c r="E16" s="70" t="s">
        <v>547</v>
      </c>
      <c r="F16" s="70" t="s">
        <v>547</v>
      </c>
      <c r="G16" s="70" t="s">
        <v>547</v>
      </c>
      <c r="H16" s="63" t="s">
        <v>547</v>
      </c>
      <c r="I16" s="63"/>
      <c r="J16" s="63"/>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row>
    <row r="17" s="1" customFormat="1" ht="35" customHeight="1" spans="1:250">
      <c r="A17" s="69" t="s">
        <v>547</v>
      </c>
      <c r="B17" s="69" t="s">
        <v>564</v>
      </c>
      <c r="C17" s="69" t="s">
        <v>547</v>
      </c>
      <c r="D17" s="70" t="s">
        <v>547</v>
      </c>
      <c r="E17" s="70" t="s">
        <v>547</v>
      </c>
      <c r="F17" s="70" t="s">
        <v>547</v>
      </c>
      <c r="G17" s="70" t="s">
        <v>547</v>
      </c>
      <c r="H17" s="63" t="s">
        <v>547</v>
      </c>
      <c r="I17" s="76"/>
      <c r="J17" s="26"/>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row>
    <row r="18" s="1" customFormat="1" ht="35" customHeight="1" spans="1:250">
      <c r="A18" s="69" t="s">
        <v>547</v>
      </c>
      <c r="B18" s="69" t="s">
        <v>547</v>
      </c>
      <c r="C18" s="69" t="s">
        <v>565</v>
      </c>
      <c r="D18" s="70" t="s">
        <v>566</v>
      </c>
      <c r="E18" s="71">
        <v>5</v>
      </c>
      <c r="F18" s="70" t="s">
        <v>567</v>
      </c>
      <c r="G18" s="71">
        <v>5</v>
      </c>
      <c r="H18" s="63" t="s">
        <v>568</v>
      </c>
      <c r="I18" s="76"/>
      <c r="J18" s="26"/>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row>
    <row r="19" s="1" customFormat="1" ht="35" customHeight="1" spans="1:250">
      <c r="A19" s="69" t="s">
        <v>547</v>
      </c>
      <c r="B19" s="69" t="s">
        <v>547</v>
      </c>
      <c r="C19" s="69" t="s">
        <v>569</v>
      </c>
      <c r="D19" s="70" t="s">
        <v>566</v>
      </c>
      <c r="E19" s="71">
        <v>95</v>
      </c>
      <c r="F19" s="70" t="s">
        <v>570</v>
      </c>
      <c r="G19" s="71">
        <v>100</v>
      </c>
      <c r="H19" s="63" t="s">
        <v>568</v>
      </c>
      <c r="I19" s="76"/>
      <c r="J19" s="26"/>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row>
    <row r="20" s="1" customFormat="1" ht="35" customHeight="1" spans="1:250">
      <c r="A20" s="69" t="s">
        <v>547</v>
      </c>
      <c r="B20" s="69" t="s">
        <v>571</v>
      </c>
      <c r="C20" s="69" t="s">
        <v>547</v>
      </c>
      <c r="D20" s="70" t="s">
        <v>547</v>
      </c>
      <c r="E20" s="70" t="s">
        <v>547</v>
      </c>
      <c r="F20" s="70" t="s">
        <v>547</v>
      </c>
      <c r="G20" s="70" t="s">
        <v>547</v>
      </c>
      <c r="H20" s="63" t="s">
        <v>547</v>
      </c>
      <c r="I20" s="76"/>
      <c r="J20" s="26"/>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row>
    <row r="21" s="1" customFormat="1" ht="35" customHeight="1" spans="1:250">
      <c r="A21" s="69" t="s">
        <v>547</v>
      </c>
      <c r="B21" s="69" t="s">
        <v>547</v>
      </c>
      <c r="C21" s="69" t="s">
        <v>572</v>
      </c>
      <c r="D21" s="70" t="s">
        <v>566</v>
      </c>
      <c r="E21" s="71">
        <v>95</v>
      </c>
      <c r="F21" s="70" t="s">
        <v>570</v>
      </c>
      <c r="G21" s="71">
        <v>100</v>
      </c>
      <c r="H21" s="63" t="s">
        <v>568</v>
      </c>
      <c r="I21" s="76"/>
      <c r="J21" s="26"/>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row>
    <row r="22" s="1" customFormat="1" ht="35" customHeight="1" spans="1:250">
      <c r="A22" s="69" t="s">
        <v>547</v>
      </c>
      <c r="B22" s="69" t="s">
        <v>547</v>
      </c>
      <c r="C22" s="69" t="s">
        <v>573</v>
      </c>
      <c r="D22" s="70" t="s">
        <v>566</v>
      </c>
      <c r="E22" s="71">
        <v>95</v>
      </c>
      <c r="F22" s="70" t="s">
        <v>570</v>
      </c>
      <c r="G22" s="71">
        <v>99</v>
      </c>
      <c r="H22" s="63" t="s">
        <v>568</v>
      </c>
      <c r="I22" s="76"/>
      <c r="J22" s="26"/>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row>
    <row r="23" s="1" customFormat="1" ht="35" customHeight="1" spans="1:250">
      <c r="A23" s="69" t="s">
        <v>547</v>
      </c>
      <c r="B23" s="69" t="s">
        <v>574</v>
      </c>
      <c r="C23" s="69" t="s">
        <v>547</v>
      </c>
      <c r="D23" s="70" t="s">
        <v>547</v>
      </c>
      <c r="E23" s="70" t="s">
        <v>547</v>
      </c>
      <c r="F23" s="70" t="s">
        <v>547</v>
      </c>
      <c r="G23" s="70" t="s">
        <v>547</v>
      </c>
      <c r="H23" s="63" t="s">
        <v>547</v>
      </c>
      <c r="I23" s="76"/>
      <c r="J23" s="26"/>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row>
    <row r="24" s="1" customFormat="1" ht="35" customHeight="1" spans="1:250">
      <c r="A24" s="69" t="s">
        <v>547</v>
      </c>
      <c r="B24" s="69" t="s">
        <v>547</v>
      </c>
      <c r="C24" s="69" t="s">
        <v>575</v>
      </c>
      <c r="D24" s="70" t="s">
        <v>576</v>
      </c>
      <c r="E24" s="71">
        <v>100</v>
      </c>
      <c r="F24" s="70" t="s">
        <v>570</v>
      </c>
      <c r="G24" s="71">
        <v>100</v>
      </c>
      <c r="H24" s="63" t="s">
        <v>568</v>
      </c>
      <c r="I24" s="76"/>
      <c r="J24" s="26"/>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row>
    <row r="25" s="1" customFormat="1" ht="35" customHeight="1" spans="1:250">
      <c r="A25" s="69" t="s">
        <v>577</v>
      </c>
      <c r="B25" s="69" t="s">
        <v>547</v>
      </c>
      <c r="C25" s="69" t="s">
        <v>547</v>
      </c>
      <c r="D25" s="70" t="s">
        <v>547</v>
      </c>
      <c r="E25" s="70" t="s">
        <v>547</v>
      </c>
      <c r="F25" s="70" t="s">
        <v>547</v>
      </c>
      <c r="G25" s="70" t="s">
        <v>547</v>
      </c>
      <c r="H25" s="63" t="s">
        <v>547</v>
      </c>
      <c r="I25" s="76"/>
      <c r="J25" s="26"/>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row>
    <row r="26" s="1" customFormat="1" ht="35" customHeight="1" spans="1:250">
      <c r="A26" s="69" t="s">
        <v>547</v>
      </c>
      <c r="B26" s="69" t="s">
        <v>578</v>
      </c>
      <c r="C26" s="69" t="s">
        <v>547</v>
      </c>
      <c r="D26" s="70" t="s">
        <v>547</v>
      </c>
      <c r="E26" s="70" t="s">
        <v>547</v>
      </c>
      <c r="F26" s="70" t="s">
        <v>547</v>
      </c>
      <c r="G26" s="70" t="s">
        <v>547</v>
      </c>
      <c r="H26" s="63" t="s">
        <v>547</v>
      </c>
      <c r="I26" s="76"/>
      <c r="J26" s="26"/>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row>
    <row r="27" s="1" customFormat="1" ht="35" customHeight="1" spans="1:250">
      <c r="A27" s="69" t="s">
        <v>547</v>
      </c>
      <c r="B27" s="69" t="s">
        <v>547</v>
      </c>
      <c r="C27" s="69" t="s">
        <v>579</v>
      </c>
      <c r="D27" s="70" t="s">
        <v>566</v>
      </c>
      <c r="E27" s="71">
        <v>1</v>
      </c>
      <c r="F27" s="70" t="s">
        <v>580</v>
      </c>
      <c r="G27" s="71">
        <v>1</v>
      </c>
      <c r="H27" s="63" t="s">
        <v>568</v>
      </c>
      <c r="I27" s="76"/>
      <c r="J27" s="26"/>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row>
    <row r="28" s="1" customFormat="1" ht="35" customHeight="1" spans="1:250">
      <c r="A28" s="69" t="s">
        <v>581</v>
      </c>
      <c r="B28" s="69" t="s">
        <v>547</v>
      </c>
      <c r="C28" s="69" t="s">
        <v>547</v>
      </c>
      <c r="D28" s="70" t="s">
        <v>547</v>
      </c>
      <c r="E28" s="70" t="s">
        <v>547</v>
      </c>
      <c r="F28" s="70" t="s">
        <v>547</v>
      </c>
      <c r="G28" s="70" t="s">
        <v>547</v>
      </c>
      <c r="H28" s="63" t="s">
        <v>547</v>
      </c>
      <c r="I28" s="76"/>
      <c r="J28" s="26"/>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row>
    <row r="29" s="1" customFormat="1" ht="35" customHeight="1" spans="1:250">
      <c r="A29" s="69" t="s">
        <v>547</v>
      </c>
      <c r="B29" s="69" t="s">
        <v>582</v>
      </c>
      <c r="C29" s="69" t="s">
        <v>547</v>
      </c>
      <c r="D29" s="70" t="s">
        <v>547</v>
      </c>
      <c r="E29" s="70" t="s">
        <v>547</v>
      </c>
      <c r="F29" s="70" t="s">
        <v>547</v>
      </c>
      <c r="G29" s="70" t="s">
        <v>547</v>
      </c>
      <c r="H29" s="63" t="s">
        <v>547</v>
      </c>
      <c r="I29" s="76"/>
      <c r="J29" s="26"/>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row>
    <row r="30" s="1" customFormat="1" ht="35" customHeight="1" spans="1:250">
      <c r="A30" s="69" t="s">
        <v>547</v>
      </c>
      <c r="B30" s="69" t="s">
        <v>547</v>
      </c>
      <c r="C30" s="69" t="s">
        <v>583</v>
      </c>
      <c r="D30" s="70" t="s">
        <v>566</v>
      </c>
      <c r="E30" s="71">
        <v>95</v>
      </c>
      <c r="F30" s="70" t="s">
        <v>570</v>
      </c>
      <c r="G30" s="71">
        <v>100</v>
      </c>
      <c r="H30" s="63" t="s">
        <v>568</v>
      </c>
      <c r="I30" s="76"/>
      <c r="J30" s="26"/>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row>
    <row r="31" s="51" customFormat="1" ht="35" customHeight="1" spans="1:10">
      <c r="A31" s="72" t="s">
        <v>584</v>
      </c>
      <c r="B31" s="73" t="s">
        <v>547</v>
      </c>
      <c r="C31" s="73"/>
      <c r="D31" s="73"/>
      <c r="E31" s="73"/>
      <c r="F31" s="73"/>
      <c r="G31" s="73"/>
      <c r="H31" s="73"/>
      <c r="I31" s="73"/>
      <c r="J31" s="73"/>
    </row>
    <row r="32" s="1" customFormat="1" spans="1:250">
      <c r="A32" s="74" t="s">
        <v>585</v>
      </c>
      <c r="B32" s="74"/>
      <c r="C32" s="74"/>
      <c r="D32" s="74"/>
      <c r="E32" s="74"/>
      <c r="F32" s="74"/>
      <c r="G32" s="74"/>
      <c r="H32" s="74"/>
      <c r="I32" s="74"/>
      <c r="J32" s="74"/>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c r="EY32" s="51"/>
      <c r="EZ32" s="51"/>
      <c r="FA32" s="51"/>
      <c r="FB32" s="51"/>
      <c r="FC32" s="51"/>
      <c r="FD32" s="51"/>
      <c r="FE32" s="51"/>
      <c r="FF32" s="51"/>
      <c r="FG32" s="51"/>
      <c r="FH32" s="51"/>
      <c r="FI32" s="51"/>
      <c r="FJ32" s="51"/>
      <c r="FK32" s="51"/>
      <c r="FL32" s="51"/>
      <c r="FM32" s="51"/>
      <c r="FN32" s="51"/>
      <c r="FO32" s="51"/>
      <c r="FP32" s="51"/>
      <c r="FQ32" s="51"/>
      <c r="FR32" s="51"/>
      <c r="FS32" s="51"/>
      <c r="FT32" s="51"/>
      <c r="FU32" s="51"/>
      <c r="FV32" s="51"/>
      <c r="FW32" s="51"/>
      <c r="FX32" s="51"/>
      <c r="FY32" s="51"/>
      <c r="FZ32" s="51"/>
      <c r="GA32" s="51"/>
      <c r="GB32" s="51"/>
      <c r="GC32" s="51"/>
      <c r="GD32" s="51"/>
      <c r="GE32" s="51"/>
      <c r="GF32" s="51"/>
      <c r="GG32" s="51"/>
      <c r="GH32" s="51"/>
      <c r="GI32" s="51"/>
      <c r="GJ32" s="51"/>
      <c r="GK32" s="51"/>
      <c r="GL32" s="51"/>
      <c r="GM32" s="51"/>
      <c r="GN32" s="51"/>
      <c r="GO32" s="51"/>
      <c r="GP32" s="51"/>
      <c r="GQ32" s="51"/>
      <c r="GR32" s="51"/>
      <c r="GS32" s="51"/>
      <c r="GT32" s="51"/>
      <c r="GU32" s="51"/>
      <c r="GV32" s="51"/>
      <c r="GW32" s="51"/>
      <c r="GX32" s="51"/>
      <c r="GY32" s="51"/>
      <c r="GZ32" s="51"/>
      <c r="HA32" s="51"/>
      <c r="HB32" s="51"/>
      <c r="HC32" s="51"/>
      <c r="HD32" s="51"/>
      <c r="HE32" s="51"/>
      <c r="HF32" s="51"/>
      <c r="HG32" s="51"/>
      <c r="HH32" s="51"/>
      <c r="HI32" s="51"/>
      <c r="HJ32" s="51"/>
      <c r="HK32" s="51"/>
      <c r="HL32" s="51"/>
      <c r="HM32" s="51"/>
      <c r="HN32" s="51"/>
      <c r="HO32" s="51"/>
      <c r="HP32" s="51"/>
      <c r="HQ32" s="51"/>
      <c r="HR32" s="51"/>
      <c r="HS32" s="51"/>
      <c r="HT32" s="51"/>
      <c r="HU32" s="51"/>
      <c r="HV32" s="51"/>
      <c r="HW32" s="51"/>
      <c r="HX32" s="51"/>
      <c r="HY32" s="51"/>
      <c r="HZ32" s="51"/>
      <c r="IA32" s="51"/>
      <c r="IB32" s="51"/>
      <c r="IC32" s="51"/>
      <c r="ID32" s="51"/>
      <c r="IE32" s="51"/>
      <c r="IF32" s="51"/>
      <c r="IG32" s="51"/>
      <c r="IH32" s="51"/>
      <c r="II32" s="51"/>
      <c r="IJ32" s="51"/>
      <c r="IK32" s="51"/>
      <c r="IL32" s="51"/>
      <c r="IM32" s="51"/>
      <c r="IN32" s="51"/>
      <c r="IO32" s="51"/>
      <c r="IP32" s="51"/>
    </row>
    <row r="33" s="1" customFormat="1" spans="1:250">
      <c r="A33" s="74" t="s">
        <v>586</v>
      </c>
      <c r="B33" s="74"/>
      <c r="C33" s="74"/>
      <c r="D33" s="74"/>
      <c r="E33" s="74"/>
      <c r="F33" s="74"/>
      <c r="G33" s="74"/>
      <c r="H33" s="74"/>
      <c r="I33" s="74"/>
      <c r="J33" s="74"/>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1"/>
      <c r="GC33" s="51"/>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51"/>
      <c r="IM33" s="51"/>
      <c r="IN33" s="51"/>
      <c r="IO33" s="51"/>
      <c r="IP33" s="51"/>
    </row>
  </sheetData>
  <mergeCells count="35">
    <mergeCell ref="A1:J1"/>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32:J32"/>
    <mergeCell ref="A33:J33"/>
    <mergeCell ref="C7:C9"/>
    <mergeCell ref="D14:D15"/>
    <mergeCell ref="E14:E15"/>
    <mergeCell ref="F14:F15"/>
    <mergeCell ref="G14:G15"/>
    <mergeCell ref="J5:J10"/>
    <mergeCell ref="A4:B10"/>
    <mergeCell ref="A11:B12"/>
    <mergeCell ref="C11:J12"/>
    <mergeCell ref="H14:J15"/>
  </mergeCells>
  <pageMargins left="0.75" right="0.75" top="1" bottom="1" header="0.5" footer="0.5"/>
  <pageSetup paperSize="9" scale="5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3" workbookViewId="0">
      <selection activeCell="D13" sqref="D$1:D$1048576"/>
    </sheetView>
  </sheetViews>
  <sheetFormatPr defaultColWidth="8.08333333333333" defaultRowHeight="14.25"/>
  <cols>
    <col min="1" max="1" width="9.16666666666667" style="49" customWidth="1"/>
    <col min="2" max="2" width="10.625" style="49" customWidth="1"/>
    <col min="3" max="3" width="19.375" style="49" customWidth="1"/>
    <col min="4" max="4" width="27.625" style="49" customWidth="1"/>
    <col min="5" max="10" width="10.625" style="49" customWidth="1"/>
    <col min="11" max="11" width="17" style="49" customWidth="1"/>
    <col min="12" max="16384" width="8.08333333333333" style="49"/>
  </cols>
  <sheetData>
    <row r="1" s="49" customFormat="1" ht="41.25" customHeight="1" spans="1:11">
      <c r="A1" s="4" t="s">
        <v>587</v>
      </c>
      <c r="B1" s="4"/>
      <c r="C1" s="4"/>
      <c r="D1" s="4"/>
      <c r="E1" s="4"/>
      <c r="F1" s="4"/>
      <c r="G1" s="4"/>
      <c r="H1" s="4"/>
      <c r="I1" s="4"/>
      <c r="J1" s="4"/>
      <c r="K1" s="4"/>
    </row>
    <row r="2" s="49" customFormat="1" ht="15" customHeight="1" spans="1:11">
      <c r="A2" s="4"/>
      <c r="B2" s="4"/>
      <c r="C2" s="4"/>
      <c r="D2" s="4"/>
      <c r="E2" s="4"/>
      <c r="F2" s="4"/>
      <c r="G2" s="4"/>
      <c r="H2" s="4"/>
      <c r="I2" s="4"/>
      <c r="J2" s="4"/>
      <c r="K2" s="35" t="s">
        <v>588</v>
      </c>
    </row>
    <row r="3" s="49" customFormat="1" ht="14" customHeight="1" spans="1:11">
      <c r="A3" s="5" t="s">
        <v>2</v>
      </c>
      <c r="B3" s="5"/>
      <c r="C3" s="5"/>
      <c r="D3" s="5"/>
      <c r="E3" s="4"/>
      <c r="F3" s="4"/>
      <c r="G3" s="4"/>
      <c r="H3" s="4"/>
      <c r="I3" s="4"/>
      <c r="J3" s="4"/>
      <c r="K3" s="4"/>
    </row>
    <row r="4" s="2" customFormat="1" ht="31" customHeight="1" spans="1:11">
      <c r="A4" s="6" t="s">
        <v>589</v>
      </c>
      <c r="B4" s="6"/>
      <c r="C4" s="7" t="s">
        <v>590</v>
      </c>
      <c r="D4" s="7"/>
      <c r="E4" s="7"/>
      <c r="F4" s="7"/>
      <c r="G4" s="7"/>
      <c r="H4" s="7"/>
      <c r="I4" s="7"/>
      <c r="J4" s="7"/>
      <c r="K4" s="7"/>
    </row>
    <row r="5" s="2" customFormat="1" ht="30" customHeight="1" spans="1:11">
      <c r="A5" s="6" t="s">
        <v>591</v>
      </c>
      <c r="B5" s="6"/>
      <c r="C5" s="7" t="s">
        <v>537</v>
      </c>
      <c r="D5" s="7"/>
      <c r="E5" s="7"/>
      <c r="F5" s="7"/>
      <c r="G5" s="7"/>
      <c r="H5" s="8" t="s">
        <v>592</v>
      </c>
      <c r="I5" s="7" t="s">
        <v>537</v>
      </c>
      <c r="J5" s="7"/>
      <c r="K5" s="7"/>
    </row>
    <row r="6" s="2" customFormat="1" ht="26" customHeight="1" spans="1:11">
      <c r="A6" s="9" t="s">
        <v>593</v>
      </c>
      <c r="B6" s="9"/>
      <c r="C6" s="6"/>
      <c r="D6" s="10" t="s">
        <v>540</v>
      </c>
      <c r="E6" s="11"/>
      <c r="F6" s="10" t="s">
        <v>454</v>
      </c>
      <c r="G6" s="11"/>
      <c r="H6" s="6" t="s">
        <v>594</v>
      </c>
      <c r="I6" s="6" t="s">
        <v>595</v>
      </c>
      <c r="J6" s="6" t="s">
        <v>544</v>
      </c>
      <c r="K6" s="6" t="s">
        <v>596</v>
      </c>
    </row>
    <row r="7" s="2" customFormat="1" ht="30" customHeight="1" spans="1:11">
      <c r="A7" s="9"/>
      <c r="B7" s="9"/>
      <c r="C7" s="12" t="s">
        <v>546</v>
      </c>
      <c r="D7" s="13">
        <v>0</v>
      </c>
      <c r="E7" s="14"/>
      <c r="F7" s="13">
        <v>100</v>
      </c>
      <c r="G7" s="14"/>
      <c r="H7" s="15">
        <v>100</v>
      </c>
      <c r="I7" s="36">
        <v>10</v>
      </c>
      <c r="J7" s="36">
        <v>100</v>
      </c>
      <c r="K7" s="37">
        <v>10</v>
      </c>
    </row>
    <row r="8" s="2" customFormat="1" ht="30" customHeight="1" spans="1:11">
      <c r="A8" s="9"/>
      <c r="B8" s="9"/>
      <c r="C8" s="12" t="s">
        <v>597</v>
      </c>
      <c r="D8" s="13">
        <v>0</v>
      </c>
      <c r="E8" s="14"/>
      <c r="F8" s="13">
        <v>100</v>
      </c>
      <c r="G8" s="14"/>
      <c r="H8" s="15">
        <v>100</v>
      </c>
      <c r="I8" s="38"/>
      <c r="J8" s="36">
        <v>100</v>
      </c>
      <c r="K8" s="39"/>
    </row>
    <row r="9" s="2" customFormat="1" ht="30" customHeight="1" spans="1:11">
      <c r="A9" s="9"/>
      <c r="B9" s="9"/>
      <c r="C9" s="12" t="s">
        <v>598</v>
      </c>
      <c r="D9" s="13">
        <v>0</v>
      </c>
      <c r="E9" s="14"/>
      <c r="F9" s="13">
        <v>0</v>
      </c>
      <c r="G9" s="14"/>
      <c r="H9" s="15">
        <v>0</v>
      </c>
      <c r="I9" s="40"/>
      <c r="J9" s="36">
        <v>0</v>
      </c>
      <c r="K9" s="41"/>
    </row>
    <row r="10" s="2" customFormat="1" ht="30" customHeight="1" spans="1:11">
      <c r="A10" s="9"/>
      <c r="B10" s="9"/>
      <c r="C10" s="6" t="s">
        <v>549</v>
      </c>
      <c r="D10" s="13">
        <v>0</v>
      </c>
      <c r="E10" s="14"/>
      <c r="F10" s="13">
        <v>0</v>
      </c>
      <c r="G10" s="14"/>
      <c r="H10" s="15">
        <v>0</v>
      </c>
      <c r="I10" s="42"/>
      <c r="J10" s="36">
        <v>0</v>
      </c>
      <c r="K10" s="43"/>
    </row>
    <row r="11" s="49" customFormat="1" ht="26.4" customHeight="1" spans="1:11">
      <c r="A11" s="16" t="s">
        <v>599</v>
      </c>
      <c r="B11" s="8" t="s">
        <v>600</v>
      </c>
      <c r="C11" s="8"/>
      <c r="D11" s="8"/>
      <c r="E11" s="8"/>
      <c r="F11" s="8"/>
      <c r="G11" s="8"/>
      <c r="H11" s="8" t="s">
        <v>601</v>
      </c>
      <c r="I11" s="8"/>
      <c r="J11" s="8"/>
      <c r="K11" s="8"/>
    </row>
    <row r="12" s="49" customFormat="1" ht="85" customHeight="1" spans="1:11">
      <c r="A12" s="16"/>
      <c r="B12" s="17" t="s">
        <v>602</v>
      </c>
      <c r="C12" s="17"/>
      <c r="D12" s="17"/>
      <c r="E12" s="17"/>
      <c r="F12" s="17"/>
      <c r="G12" s="17"/>
      <c r="H12" s="17" t="s">
        <v>603</v>
      </c>
      <c r="I12" s="17"/>
      <c r="J12" s="17"/>
      <c r="K12" s="17"/>
    </row>
    <row r="13" s="2" customFormat="1" ht="35" customHeight="1" spans="1:11">
      <c r="A13" s="10"/>
      <c r="B13" s="18"/>
      <c r="C13" s="18"/>
      <c r="D13" s="18"/>
      <c r="E13" s="18"/>
      <c r="F13" s="18"/>
      <c r="G13" s="18"/>
      <c r="H13" s="18"/>
      <c r="I13" s="44"/>
      <c r="J13" s="44"/>
      <c r="K13" s="45"/>
    </row>
    <row r="14" s="2" customFormat="1" ht="35" customHeight="1" spans="1:11">
      <c r="A14" s="19" t="s">
        <v>604</v>
      </c>
      <c r="B14" s="18"/>
      <c r="C14" s="18"/>
      <c r="D14" s="18"/>
      <c r="E14" s="18"/>
      <c r="F14" s="18"/>
      <c r="G14" s="18"/>
      <c r="H14" s="18"/>
      <c r="I14" s="18"/>
      <c r="J14" s="18"/>
      <c r="K14" s="11"/>
    </row>
    <row r="15" s="2" customFormat="1" ht="31" customHeight="1" spans="1:11">
      <c r="A15" s="6" t="s">
        <v>554</v>
      </c>
      <c r="B15" s="6"/>
      <c r="C15" s="6"/>
      <c r="D15" s="6"/>
      <c r="E15" s="10" t="s">
        <v>605</v>
      </c>
      <c r="F15" s="18"/>
      <c r="G15" s="11"/>
      <c r="H15" s="10" t="s">
        <v>606</v>
      </c>
      <c r="I15" s="18"/>
      <c r="J15" s="18"/>
      <c r="K15" s="11"/>
    </row>
    <row r="16" s="49" customFormat="1" ht="28" customHeight="1" spans="1:11">
      <c r="A16" s="20" t="s">
        <v>607</v>
      </c>
      <c r="B16" s="20"/>
      <c r="C16" s="21" t="s">
        <v>561</v>
      </c>
      <c r="D16" s="21" t="s">
        <v>562</v>
      </c>
      <c r="E16" s="20" t="s">
        <v>555</v>
      </c>
      <c r="F16" s="20" t="s">
        <v>556</v>
      </c>
      <c r="G16" s="6" t="s">
        <v>557</v>
      </c>
      <c r="H16" s="12" t="s">
        <v>558</v>
      </c>
      <c r="I16" s="12" t="s">
        <v>595</v>
      </c>
      <c r="J16" s="12" t="s">
        <v>596</v>
      </c>
      <c r="K16" s="46" t="s">
        <v>559</v>
      </c>
    </row>
    <row r="17" s="49" customFormat="1" ht="38" customHeight="1" spans="1:11">
      <c r="A17" s="22" t="s">
        <v>563</v>
      </c>
      <c r="B17" s="23"/>
      <c r="C17" s="24" t="s">
        <v>564</v>
      </c>
      <c r="D17" s="25" t="s">
        <v>608</v>
      </c>
      <c r="E17" s="24" t="s">
        <v>566</v>
      </c>
      <c r="F17" s="24" t="s">
        <v>609</v>
      </c>
      <c r="G17" s="24" t="s">
        <v>610</v>
      </c>
      <c r="H17" s="24" t="s">
        <v>11</v>
      </c>
      <c r="I17" s="47">
        <v>20</v>
      </c>
      <c r="J17" s="47">
        <v>20</v>
      </c>
      <c r="K17" s="48" t="s">
        <v>547</v>
      </c>
    </row>
    <row r="18" s="49" customFormat="1" ht="38" customHeight="1" spans="1:11">
      <c r="A18" s="22" t="s">
        <v>563</v>
      </c>
      <c r="B18" s="26"/>
      <c r="C18" s="24" t="s">
        <v>564</v>
      </c>
      <c r="D18" s="25" t="s">
        <v>611</v>
      </c>
      <c r="E18" s="24" t="s">
        <v>566</v>
      </c>
      <c r="F18" s="24" t="s">
        <v>609</v>
      </c>
      <c r="G18" s="24" t="s">
        <v>612</v>
      </c>
      <c r="H18" s="24" t="s">
        <v>11</v>
      </c>
      <c r="I18" s="47">
        <v>20</v>
      </c>
      <c r="J18" s="47">
        <v>20</v>
      </c>
      <c r="K18" s="48" t="s">
        <v>547</v>
      </c>
    </row>
    <row r="19" s="49" customFormat="1" ht="38" customHeight="1" spans="1:11">
      <c r="A19" s="22" t="s">
        <v>563</v>
      </c>
      <c r="B19" s="26"/>
      <c r="C19" s="24" t="s">
        <v>571</v>
      </c>
      <c r="D19" s="24" t="s">
        <v>613</v>
      </c>
      <c r="E19" s="24" t="s">
        <v>614</v>
      </c>
      <c r="F19" s="24" t="s">
        <v>46</v>
      </c>
      <c r="G19" s="24" t="s">
        <v>570</v>
      </c>
      <c r="H19" s="24" t="s">
        <v>40</v>
      </c>
      <c r="I19" s="47">
        <v>10</v>
      </c>
      <c r="J19" s="47">
        <v>10</v>
      </c>
      <c r="K19" s="48" t="s">
        <v>547</v>
      </c>
    </row>
    <row r="20" s="49" customFormat="1" ht="38" customHeight="1" spans="1:11">
      <c r="A20" s="22" t="s">
        <v>577</v>
      </c>
      <c r="B20" s="26"/>
      <c r="C20" s="24" t="s">
        <v>615</v>
      </c>
      <c r="D20" s="24" t="s">
        <v>616</v>
      </c>
      <c r="E20" s="24" t="s">
        <v>576</v>
      </c>
      <c r="F20" s="24" t="s">
        <v>617</v>
      </c>
      <c r="G20" s="24" t="s">
        <v>570</v>
      </c>
      <c r="H20" s="50">
        <v>90</v>
      </c>
      <c r="I20" s="47">
        <v>30</v>
      </c>
      <c r="J20" s="47">
        <v>26</v>
      </c>
      <c r="K20" s="48" t="s">
        <v>547</v>
      </c>
    </row>
    <row r="21" s="49" customFormat="1" ht="38" customHeight="1" spans="1:11">
      <c r="A21" s="22" t="s">
        <v>581</v>
      </c>
      <c r="B21" s="26"/>
      <c r="C21" s="24" t="s">
        <v>618</v>
      </c>
      <c r="D21" s="24" t="s">
        <v>619</v>
      </c>
      <c r="E21" s="24" t="s">
        <v>576</v>
      </c>
      <c r="F21" s="24" t="s">
        <v>620</v>
      </c>
      <c r="G21" s="24" t="s">
        <v>570</v>
      </c>
      <c r="H21" s="50">
        <v>95</v>
      </c>
      <c r="I21" s="47">
        <v>10</v>
      </c>
      <c r="J21" s="47">
        <v>9</v>
      </c>
      <c r="K21" s="48" t="s">
        <v>547</v>
      </c>
    </row>
    <row r="22" s="3" customFormat="1" ht="67" customHeight="1" spans="1:11">
      <c r="A22" s="16" t="s">
        <v>621</v>
      </c>
      <c r="B22" s="16"/>
      <c r="C22" s="16"/>
      <c r="D22" s="17" t="s">
        <v>547</v>
      </c>
      <c r="E22" s="17"/>
      <c r="F22" s="17"/>
      <c r="G22" s="17"/>
      <c r="H22" s="17"/>
      <c r="I22" s="17"/>
      <c r="J22" s="17"/>
      <c r="K22" s="17"/>
    </row>
    <row r="23" s="3" customFormat="1" ht="30" customHeight="1" spans="1:11">
      <c r="A23" s="27" t="s">
        <v>622</v>
      </c>
      <c r="B23" s="28"/>
      <c r="C23" s="28"/>
      <c r="D23" s="28"/>
      <c r="E23" s="28"/>
      <c r="F23" s="28"/>
      <c r="G23" s="28"/>
      <c r="H23" s="29"/>
      <c r="I23" s="16" t="s">
        <v>623</v>
      </c>
      <c r="J23" s="16" t="s">
        <v>624</v>
      </c>
      <c r="K23" s="16" t="s">
        <v>625</v>
      </c>
    </row>
    <row r="24" s="2" customFormat="1" ht="35" customHeight="1" spans="1:11">
      <c r="A24" s="30"/>
      <c r="B24" s="31"/>
      <c r="C24" s="31"/>
      <c r="D24" s="31"/>
      <c r="E24" s="31"/>
      <c r="F24" s="31"/>
      <c r="G24" s="31"/>
      <c r="H24" s="32"/>
      <c r="I24" s="36">
        <v>100</v>
      </c>
      <c r="J24" s="36">
        <v>95</v>
      </c>
      <c r="K24" s="16" t="s">
        <v>626</v>
      </c>
    </row>
    <row r="25" s="2" customFormat="1" ht="208" customHeight="1" spans="1:11">
      <c r="A25" s="33" t="s">
        <v>627</v>
      </c>
      <c r="B25" s="34"/>
      <c r="C25" s="34"/>
      <c r="D25" s="34"/>
      <c r="E25" s="34"/>
      <c r="F25" s="34"/>
      <c r="G25" s="34"/>
      <c r="H25" s="34"/>
      <c r="I25" s="34"/>
      <c r="J25" s="34"/>
      <c r="K25" s="34"/>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21" workbookViewId="0">
      <selection activeCell="L22" sqref="L22"/>
    </sheetView>
  </sheetViews>
  <sheetFormatPr defaultColWidth="9" defaultRowHeight="14.25"/>
  <cols>
    <col min="1" max="2" width="10.625" style="1" customWidth="1"/>
    <col min="3" max="3" width="21.75" style="1" customWidth="1"/>
    <col min="4" max="4" width="27.625" style="1" customWidth="1"/>
    <col min="5" max="10" width="10.625" style="1" customWidth="1"/>
    <col min="11" max="11" width="27.5" style="1" customWidth="1"/>
    <col min="12" max="16384" width="8.08333333333333" style="1"/>
  </cols>
  <sheetData>
    <row r="1" s="1" customFormat="1" ht="41.25" customHeight="1" spans="1:11">
      <c r="A1" s="4" t="s">
        <v>587</v>
      </c>
      <c r="B1" s="4"/>
      <c r="C1" s="4"/>
      <c r="D1" s="4"/>
      <c r="E1" s="4"/>
      <c r="F1" s="4"/>
      <c r="G1" s="4"/>
      <c r="H1" s="4"/>
      <c r="I1" s="4"/>
      <c r="J1" s="4"/>
      <c r="K1" s="4"/>
    </row>
    <row r="2" s="1" customFormat="1" ht="14" customHeight="1" spans="1:11">
      <c r="A2" s="4"/>
      <c r="B2" s="4"/>
      <c r="C2" s="4"/>
      <c r="D2" s="4"/>
      <c r="E2" s="4"/>
      <c r="F2" s="4"/>
      <c r="G2" s="4"/>
      <c r="H2" s="4"/>
      <c r="I2" s="4"/>
      <c r="J2" s="4"/>
      <c r="K2" s="35" t="s">
        <v>628</v>
      </c>
    </row>
    <row r="3" s="1" customFormat="1" ht="14" customHeight="1" spans="1:11">
      <c r="A3" s="5" t="s">
        <v>2</v>
      </c>
      <c r="B3" s="5"/>
      <c r="C3" s="5"/>
      <c r="D3" s="5"/>
      <c r="E3" s="4"/>
      <c r="F3" s="4"/>
      <c r="G3" s="4"/>
      <c r="H3" s="4"/>
      <c r="I3" s="4"/>
      <c r="J3" s="4"/>
      <c r="K3" s="4"/>
    </row>
    <row r="4" s="2" customFormat="1" ht="31" customHeight="1" spans="1:11">
      <c r="A4" s="6" t="s">
        <v>589</v>
      </c>
      <c r="B4" s="6"/>
      <c r="C4" s="7" t="s">
        <v>629</v>
      </c>
      <c r="D4" s="7"/>
      <c r="E4" s="7"/>
      <c r="F4" s="7"/>
      <c r="G4" s="7"/>
      <c r="H4" s="7"/>
      <c r="I4" s="7"/>
      <c r="J4" s="7"/>
      <c r="K4" s="7"/>
    </row>
    <row r="5" s="2" customFormat="1" ht="30" customHeight="1" spans="1:11">
      <c r="A5" s="6" t="s">
        <v>591</v>
      </c>
      <c r="B5" s="6"/>
      <c r="C5" s="7" t="s">
        <v>537</v>
      </c>
      <c r="D5" s="7"/>
      <c r="E5" s="7"/>
      <c r="F5" s="7"/>
      <c r="G5" s="7"/>
      <c r="H5" s="8" t="s">
        <v>592</v>
      </c>
      <c r="I5" s="7" t="s">
        <v>537</v>
      </c>
      <c r="J5" s="7"/>
      <c r="K5" s="7"/>
    </row>
    <row r="6" s="2" customFormat="1" ht="26" customHeight="1" spans="1:11">
      <c r="A6" s="9" t="s">
        <v>593</v>
      </c>
      <c r="B6" s="9"/>
      <c r="C6" s="6"/>
      <c r="D6" s="10" t="s">
        <v>540</v>
      </c>
      <c r="E6" s="11"/>
      <c r="F6" s="10" t="s">
        <v>454</v>
      </c>
      <c r="G6" s="11"/>
      <c r="H6" s="6" t="s">
        <v>594</v>
      </c>
      <c r="I6" s="6" t="s">
        <v>595</v>
      </c>
      <c r="J6" s="6" t="s">
        <v>544</v>
      </c>
      <c r="K6" s="6" t="s">
        <v>596</v>
      </c>
    </row>
    <row r="7" s="2" customFormat="1" ht="30" customHeight="1" spans="1:11">
      <c r="A7" s="9"/>
      <c r="B7" s="9"/>
      <c r="C7" s="12" t="s">
        <v>546</v>
      </c>
      <c r="D7" s="13">
        <v>0</v>
      </c>
      <c r="E7" s="14"/>
      <c r="F7" s="13">
        <v>7.48</v>
      </c>
      <c r="G7" s="14"/>
      <c r="H7" s="15">
        <v>7.48</v>
      </c>
      <c r="I7" s="36">
        <v>10</v>
      </c>
      <c r="J7" s="36">
        <v>100</v>
      </c>
      <c r="K7" s="37">
        <v>10</v>
      </c>
    </row>
    <row r="8" s="2" customFormat="1" ht="30" customHeight="1" spans="1:11">
      <c r="A8" s="9"/>
      <c r="B8" s="9"/>
      <c r="C8" s="12" t="s">
        <v>597</v>
      </c>
      <c r="D8" s="13">
        <v>0</v>
      </c>
      <c r="E8" s="14"/>
      <c r="F8" s="13">
        <v>7.48</v>
      </c>
      <c r="G8" s="14"/>
      <c r="H8" s="15">
        <v>7.48</v>
      </c>
      <c r="I8" s="38"/>
      <c r="J8" s="36">
        <v>100</v>
      </c>
      <c r="K8" s="39"/>
    </row>
    <row r="9" s="2" customFormat="1" ht="30" customHeight="1" spans="1:11">
      <c r="A9" s="9"/>
      <c r="B9" s="9"/>
      <c r="C9" s="12" t="s">
        <v>598</v>
      </c>
      <c r="D9" s="13">
        <v>0</v>
      </c>
      <c r="E9" s="14"/>
      <c r="F9" s="13">
        <v>0</v>
      </c>
      <c r="G9" s="14"/>
      <c r="H9" s="15">
        <v>0</v>
      </c>
      <c r="I9" s="40"/>
      <c r="J9" s="36">
        <v>0</v>
      </c>
      <c r="K9" s="41"/>
    </row>
    <row r="10" s="2" customFormat="1" ht="30" customHeight="1" spans="1:11">
      <c r="A10" s="9"/>
      <c r="B10" s="9"/>
      <c r="C10" s="6" t="s">
        <v>549</v>
      </c>
      <c r="D10" s="13">
        <v>0</v>
      </c>
      <c r="E10" s="14"/>
      <c r="F10" s="13">
        <v>0</v>
      </c>
      <c r="G10" s="14"/>
      <c r="H10" s="15">
        <v>0</v>
      </c>
      <c r="I10" s="42"/>
      <c r="J10" s="36">
        <v>0</v>
      </c>
      <c r="K10" s="43"/>
    </row>
    <row r="11" s="1" customFormat="1" ht="26.4" customHeight="1" spans="1:11">
      <c r="A11" s="16" t="s">
        <v>599</v>
      </c>
      <c r="B11" s="8" t="s">
        <v>600</v>
      </c>
      <c r="C11" s="8"/>
      <c r="D11" s="8"/>
      <c r="E11" s="8"/>
      <c r="F11" s="8"/>
      <c r="G11" s="8"/>
      <c r="H11" s="8" t="s">
        <v>601</v>
      </c>
      <c r="I11" s="8"/>
      <c r="J11" s="8"/>
      <c r="K11" s="8"/>
    </row>
    <row r="12" s="1" customFormat="1" ht="132" customHeight="1" spans="1:11">
      <c r="A12" s="16"/>
      <c r="B12" s="17" t="s">
        <v>630</v>
      </c>
      <c r="C12" s="17"/>
      <c r="D12" s="17"/>
      <c r="E12" s="17"/>
      <c r="F12" s="17"/>
      <c r="G12" s="17"/>
      <c r="H12" s="17" t="s">
        <v>631</v>
      </c>
      <c r="I12" s="17"/>
      <c r="J12" s="17"/>
      <c r="K12" s="17"/>
    </row>
    <row r="13" s="2" customFormat="1" ht="35" customHeight="1" spans="1:11">
      <c r="A13" s="10"/>
      <c r="B13" s="18"/>
      <c r="C13" s="18"/>
      <c r="D13" s="18"/>
      <c r="E13" s="18"/>
      <c r="F13" s="18"/>
      <c r="G13" s="18"/>
      <c r="H13" s="18"/>
      <c r="I13" s="44"/>
      <c r="J13" s="44"/>
      <c r="K13" s="45"/>
    </row>
    <row r="14" s="2" customFormat="1" ht="35" customHeight="1" spans="1:11">
      <c r="A14" s="19" t="s">
        <v>604</v>
      </c>
      <c r="B14" s="18"/>
      <c r="C14" s="18"/>
      <c r="D14" s="18"/>
      <c r="E14" s="18"/>
      <c r="F14" s="18"/>
      <c r="G14" s="18"/>
      <c r="H14" s="18"/>
      <c r="I14" s="18"/>
      <c r="J14" s="18"/>
      <c r="K14" s="11"/>
    </row>
    <row r="15" s="2" customFormat="1" ht="31" customHeight="1" spans="1:11">
      <c r="A15" s="6" t="s">
        <v>554</v>
      </c>
      <c r="B15" s="6"/>
      <c r="C15" s="6"/>
      <c r="D15" s="6"/>
      <c r="E15" s="10" t="s">
        <v>605</v>
      </c>
      <c r="F15" s="18"/>
      <c r="G15" s="11"/>
      <c r="H15" s="10" t="s">
        <v>606</v>
      </c>
      <c r="I15" s="18"/>
      <c r="J15" s="18"/>
      <c r="K15" s="11"/>
    </row>
    <row r="16" s="1" customFormat="1" ht="28" customHeight="1" spans="1:11">
      <c r="A16" s="20" t="s">
        <v>607</v>
      </c>
      <c r="B16" s="20"/>
      <c r="C16" s="21" t="s">
        <v>561</v>
      </c>
      <c r="D16" s="21" t="s">
        <v>562</v>
      </c>
      <c r="E16" s="20" t="s">
        <v>555</v>
      </c>
      <c r="F16" s="20" t="s">
        <v>556</v>
      </c>
      <c r="G16" s="6" t="s">
        <v>557</v>
      </c>
      <c r="H16" s="12" t="s">
        <v>558</v>
      </c>
      <c r="I16" s="12" t="s">
        <v>595</v>
      </c>
      <c r="J16" s="12" t="s">
        <v>596</v>
      </c>
      <c r="K16" s="46" t="s">
        <v>559</v>
      </c>
    </row>
    <row r="17" s="1" customFormat="1" ht="38" customHeight="1" spans="1:11">
      <c r="A17" s="22" t="s">
        <v>563</v>
      </c>
      <c r="B17" s="23"/>
      <c r="C17" s="24" t="s">
        <v>564</v>
      </c>
      <c r="D17" s="24" t="s">
        <v>632</v>
      </c>
      <c r="E17" s="24" t="s">
        <v>566</v>
      </c>
      <c r="F17" s="24" t="s">
        <v>609</v>
      </c>
      <c r="G17" s="24" t="s">
        <v>567</v>
      </c>
      <c r="H17" s="24" t="s">
        <v>11</v>
      </c>
      <c r="I17" s="47">
        <v>10</v>
      </c>
      <c r="J17" s="47">
        <v>10</v>
      </c>
      <c r="K17" s="48" t="s">
        <v>547</v>
      </c>
    </row>
    <row r="18" s="1" customFormat="1" ht="38" customHeight="1" spans="1:11">
      <c r="A18" s="22" t="s">
        <v>563</v>
      </c>
      <c r="B18" s="26"/>
      <c r="C18" s="24" t="s">
        <v>564</v>
      </c>
      <c r="D18" s="24" t="s">
        <v>633</v>
      </c>
      <c r="E18" s="24" t="s">
        <v>566</v>
      </c>
      <c r="F18" s="24" t="s">
        <v>634</v>
      </c>
      <c r="G18" s="24" t="s">
        <v>635</v>
      </c>
      <c r="H18" s="24" t="s">
        <v>636</v>
      </c>
      <c r="I18" s="47">
        <v>20</v>
      </c>
      <c r="J18" s="47">
        <v>20</v>
      </c>
      <c r="K18" s="48" t="s">
        <v>547</v>
      </c>
    </row>
    <row r="19" s="1" customFormat="1" ht="38" customHeight="1" spans="1:11">
      <c r="A19" s="22" t="s">
        <v>563</v>
      </c>
      <c r="B19" s="26"/>
      <c r="C19" s="24" t="s">
        <v>571</v>
      </c>
      <c r="D19" s="24" t="s">
        <v>637</v>
      </c>
      <c r="E19" s="24" t="s">
        <v>566</v>
      </c>
      <c r="F19" s="24" t="s">
        <v>620</v>
      </c>
      <c r="G19" s="24" t="s">
        <v>570</v>
      </c>
      <c r="H19" s="24" t="s">
        <v>638</v>
      </c>
      <c r="I19" s="47">
        <v>20</v>
      </c>
      <c r="J19" s="47">
        <v>20</v>
      </c>
      <c r="K19" s="48" t="s">
        <v>547</v>
      </c>
    </row>
    <row r="20" s="1" customFormat="1" ht="38" customHeight="1" spans="1:11">
      <c r="A20" s="22" t="s">
        <v>577</v>
      </c>
      <c r="B20" s="26"/>
      <c r="C20" s="24" t="s">
        <v>615</v>
      </c>
      <c r="D20" s="24" t="s">
        <v>639</v>
      </c>
      <c r="E20" s="24" t="s">
        <v>566</v>
      </c>
      <c r="F20" s="24" t="s">
        <v>617</v>
      </c>
      <c r="G20" s="24" t="s">
        <v>570</v>
      </c>
      <c r="H20" s="24" t="s">
        <v>638</v>
      </c>
      <c r="I20" s="47">
        <v>30</v>
      </c>
      <c r="J20" s="47">
        <v>30</v>
      </c>
      <c r="K20" s="48" t="s">
        <v>547</v>
      </c>
    </row>
    <row r="21" s="1" customFormat="1" ht="93" customHeight="1" spans="1:11">
      <c r="A21" s="22" t="s">
        <v>581</v>
      </c>
      <c r="B21" s="26"/>
      <c r="C21" s="24" t="s">
        <v>618</v>
      </c>
      <c r="D21" s="24" t="s">
        <v>582</v>
      </c>
      <c r="E21" s="24" t="s">
        <v>566</v>
      </c>
      <c r="F21" s="24" t="s">
        <v>620</v>
      </c>
      <c r="G21" s="24" t="s">
        <v>570</v>
      </c>
      <c r="H21" s="24" t="s">
        <v>640</v>
      </c>
      <c r="I21" s="47">
        <v>10</v>
      </c>
      <c r="J21" s="47">
        <v>9.8</v>
      </c>
      <c r="K21" s="48" t="s">
        <v>641</v>
      </c>
    </row>
    <row r="22" s="3" customFormat="1" ht="67" customHeight="1" spans="1:11">
      <c r="A22" s="16" t="s">
        <v>621</v>
      </c>
      <c r="B22" s="16"/>
      <c r="C22" s="16"/>
      <c r="D22" s="17" t="s">
        <v>547</v>
      </c>
      <c r="E22" s="17"/>
      <c r="F22" s="17"/>
      <c r="G22" s="17"/>
      <c r="H22" s="17"/>
      <c r="I22" s="17"/>
      <c r="J22" s="17"/>
      <c r="K22" s="17"/>
    </row>
    <row r="23" s="3" customFormat="1" ht="30" customHeight="1" spans="1:11">
      <c r="A23" s="27" t="s">
        <v>622</v>
      </c>
      <c r="B23" s="28"/>
      <c r="C23" s="28"/>
      <c r="D23" s="28"/>
      <c r="E23" s="28"/>
      <c r="F23" s="28"/>
      <c r="G23" s="28"/>
      <c r="H23" s="29"/>
      <c r="I23" s="16" t="s">
        <v>623</v>
      </c>
      <c r="J23" s="16" t="s">
        <v>624</v>
      </c>
      <c r="K23" s="16" t="s">
        <v>625</v>
      </c>
    </row>
    <row r="24" s="2" customFormat="1" ht="35" customHeight="1" spans="1:11">
      <c r="A24" s="30"/>
      <c r="B24" s="31"/>
      <c r="C24" s="31"/>
      <c r="D24" s="31"/>
      <c r="E24" s="31"/>
      <c r="F24" s="31"/>
      <c r="G24" s="31"/>
      <c r="H24" s="32"/>
      <c r="I24" s="36">
        <v>100</v>
      </c>
      <c r="J24" s="36">
        <v>99.8</v>
      </c>
      <c r="K24" s="16" t="s">
        <v>626</v>
      </c>
    </row>
    <row r="25" s="2" customFormat="1" ht="208" customHeight="1" spans="1:11">
      <c r="A25" s="33" t="s">
        <v>627</v>
      </c>
      <c r="B25" s="34"/>
      <c r="C25" s="34"/>
      <c r="D25" s="34"/>
      <c r="E25" s="34"/>
      <c r="F25" s="34"/>
      <c r="G25" s="34"/>
      <c r="H25" s="34"/>
      <c r="I25" s="34"/>
      <c r="J25" s="34"/>
      <c r="K25" s="34"/>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4"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abSelected="1" workbookViewId="0">
      <selection activeCell="M25" sqref="M25"/>
    </sheetView>
  </sheetViews>
  <sheetFormatPr defaultColWidth="9" defaultRowHeight="14.25"/>
  <cols>
    <col min="1" max="2" width="10.625" style="1" customWidth="1"/>
    <col min="3" max="3" width="21.75" style="1" customWidth="1"/>
    <col min="4" max="4" width="27.625" style="1" customWidth="1"/>
    <col min="5" max="10" width="10.625" style="1" customWidth="1"/>
    <col min="11" max="11" width="15.75" style="1" customWidth="1"/>
    <col min="12" max="16384" width="8.08333333333333" style="1"/>
  </cols>
  <sheetData>
    <row r="1" s="1" customFormat="1" ht="41.25" customHeight="1" spans="1:11">
      <c r="A1" s="4" t="s">
        <v>587</v>
      </c>
      <c r="B1" s="4"/>
      <c r="C1" s="4"/>
      <c r="D1" s="4"/>
      <c r="E1" s="4"/>
      <c r="F1" s="4"/>
      <c r="G1" s="4"/>
      <c r="H1" s="4"/>
      <c r="I1" s="4"/>
      <c r="J1" s="4"/>
      <c r="K1" s="4"/>
    </row>
    <row r="2" s="1" customFormat="1" ht="14" customHeight="1" spans="1:11">
      <c r="A2" s="4"/>
      <c r="B2" s="4"/>
      <c r="C2" s="4"/>
      <c r="D2" s="4"/>
      <c r="E2" s="4"/>
      <c r="F2" s="4"/>
      <c r="G2" s="4"/>
      <c r="H2" s="4"/>
      <c r="I2" s="4"/>
      <c r="J2" s="4"/>
      <c r="K2" s="35" t="s">
        <v>642</v>
      </c>
    </row>
    <row r="3" s="1" customFormat="1" ht="14" customHeight="1" spans="1:11">
      <c r="A3" s="5" t="s">
        <v>2</v>
      </c>
      <c r="B3" s="5"/>
      <c r="C3" s="5"/>
      <c r="D3" s="5"/>
      <c r="E3" s="4"/>
      <c r="F3" s="4"/>
      <c r="G3" s="4"/>
      <c r="H3" s="4"/>
      <c r="I3" s="4"/>
      <c r="J3" s="4"/>
      <c r="K3" s="4"/>
    </row>
    <row r="4" s="2" customFormat="1" ht="31" customHeight="1" spans="1:11">
      <c r="A4" s="6" t="s">
        <v>589</v>
      </c>
      <c r="B4" s="6"/>
      <c r="C4" s="7" t="s">
        <v>643</v>
      </c>
      <c r="D4" s="7"/>
      <c r="E4" s="7"/>
      <c r="F4" s="7"/>
      <c r="G4" s="7"/>
      <c r="H4" s="7"/>
      <c r="I4" s="7"/>
      <c r="J4" s="7"/>
      <c r="K4" s="7"/>
    </row>
    <row r="5" s="2" customFormat="1" ht="30" customHeight="1" spans="1:11">
      <c r="A5" s="6" t="s">
        <v>591</v>
      </c>
      <c r="B5" s="6"/>
      <c r="C5" s="7" t="s">
        <v>537</v>
      </c>
      <c r="D5" s="7"/>
      <c r="E5" s="7"/>
      <c r="F5" s="7"/>
      <c r="G5" s="7"/>
      <c r="H5" s="8" t="s">
        <v>592</v>
      </c>
      <c r="I5" s="7" t="s">
        <v>537</v>
      </c>
      <c r="J5" s="7"/>
      <c r="K5" s="7"/>
    </row>
    <row r="6" s="2" customFormat="1" ht="26" customHeight="1" spans="1:11">
      <c r="A6" s="9" t="s">
        <v>593</v>
      </c>
      <c r="B6" s="9"/>
      <c r="C6" s="6"/>
      <c r="D6" s="10" t="s">
        <v>540</v>
      </c>
      <c r="E6" s="11"/>
      <c r="F6" s="10" t="s">
        <v>454</v>
      </c>
      <c r="G6" s="11"/>
      <c r="H6" s="6" t="s">
        <v>594</v>
      </c>
      <c r="I6" s="6" t="s">
        <v>595</v>
      </c>
      <c r="J6" s="6" t="s">
        <v>544</v>
      </c>
      <c r="K6" s="6" t="s">
        <v>596</v>
      </c>
    </row>
    <row r="7" s="2" customFormat="1" ht="30" customHeight="1" spans="1:11">
      <c r="A7" s="9"/>
      <c r="B7" s="9"/>
      <c r="C7" s="12" t="s">
        <v>546</v>
      </c>
      <c r="D7" s="13">
        <v>0</v>
      </c>
      <c r="E7" s="14"/>
      <c r="F7" s="13">
        <v>100</v>
      </c>
      <c r="G7" s="14"/>
      <c r="H7" s="15">
        <v>100</v>
      </c>
      <c r="I7" s="36">
        <v>10</v>
      </c>
      <c r="J7" s="36">
        <v>100</v>
      </c>
      <c r="K7" s="37">
        <v>10</v>
      </c>
    </row>
    <row r="8" s="2" customFormat="1" ht="30" customHeight="1" spans="1:11">
      <c r="A8" s="9"/>
      <c r="B8" s="9"/>
      <c r="C8" s="12" t="s">
        <v>597</v>
      </c>
      <c r="D8" s="13">
        <v>0</v>
      </c>
      <c r="E8" s="14"/>
      <c r="F8" s="13">
        <v>100</v>
      </c>
      <c r="G8" s="14"/>
      <c r="H8" s="15">
        <v>100</v>
      </c>
      <c r="I8" s="38"/>
      <c r="J8" s="36">
        <v>100</v>
      </c>
      <c r="K8" s="39"/>
    </row>
    <row r="9" s="2" customFormat="1" ht="30" customHeight="1" spans="1:11">
      <c r="A9" s="9"/>
      <c r="B9" s="9"/>
      <c r="C9" s="12" t="s">
        <v>598</v>
      </c>
      <c r="D9" s="13">
        <v>0</v>
      </c>
      <c r="E9" s="14"/>
      <c r="F9" s="13">
        <v>0</v>
      </c>
      <c r="G9" s="14"/>
      <c r="H9" s="15">
        <v>0</v>
      </c>
      <c r="I9" s="40"/>
      <c r="J9" s="36">
        <v>0</v>
      </c>
      <c r="K9" s="41"/>
    </row>
    <row r="10" s="2" customFormat="1" ht="30" customHeight="1" spans="1:11">
      <c r="A10" s="9"/>
      <c r="B10" s="9"/>
      <c r="C10" s="6" t="s">
        <v>549</v>
      </c>
      <c r="D10" s="13">
        <v>0</v>
      </c>
      <c r="E10" s="14"/>
      <c r="F10" s="13">
        <v>0</v>
      </c>
      <c r="G10" s="14"/>
      <c r="H10" s="15">
        <v>0</v>
      </c>
      <c r="I10" s="42"/>
      <c r="J10" s="36">
        <v>0</v>
      </c>
      <c r="K10" s="43"/>
    </row>
    <row r="11" s="1" customFormat="1" ht="26.4" customHeight="1" spans="1:11">
      <c r="A11" s="16" t="s">
        <v>599</v>
      </c>
      <c r="B11" s="8" t="s">
        <v>600</v>
      </c>
      <c r="C11" s="8"/>
      <c r="D11" s="8"/>
      <c r="E11" s="8"/>
      <c r="F11" s="8"/>
      <c r="G11" s="8"/>
      <c r="H11" s="8" t="s">
        <v>601</v>
      </c>
      <c r="I11" s="8"/>
      <c r="J11" s="8"/>
      <c r="K11" s="8"/>
    </row>
    <row r="12" s="1" customFormat="1" ht="82" customHeight="1" spans="1:11">
      <c r="A12" s="16"/>
      <c r="B12" s="17" t="s">
        <v>644</v>
      </c>
      <c r="C12" s="17"/>
      <c r="D12" s="17"/>
      <c r="E12" s="17"/>
      <c r="F12" s="17"/>
      <c r="G12" s="17"/>
      <c r="H12" s="17" t="s">
        <v>645</v>
      </c>
      <c r="I12" s="17"/>
      <c r="J12" s="17"/>
      <c r="K12" s="17"/>
    </row>
    <row r="13" s="2" customFormat="1" ht="35" customHeight="1" spans="1:11">
      <c r="A13" s="10"/>
      <c r="B13" s="18"/>
      <c r="C13" s="18"/>
      <c r="D13" s="18"/>
      <c r="E13" s="18"/>
      <c r="F13" s="18"/>
      <c r="G13" s="18"/>
      <c r="H13" s="18"/>
      <c r="I13" s="44"/>
      <c r="J13" s="44"/>
      <c r="K13" s="45"/>
    </row>
    <row r="14" s="2" customFormat="1" ht="35" customHeight="1" spans="1:11">
      <c r="A14" s="19" t="s">
        <v>604</v>
      </c>
      <c r="B14" s="18"/>
      <c r="C14" s="18"/>
      <c r="D14" s="18"/>
      <c r="E14" s="18"/>
      <c r="F14" s="18"/>
      <c r="G14" s="18"/>
      <c r="H14" s="18"/>
      <c r="I14" s="18"/>
      <c r="J14" s="18"/>
      <c r="K14" s="11"/>
    </row>
    <row r="15" s="2" customFormat="1" ht="31" customHeight="1" spans="1:11">
      <c r="A15" s="6" t="s">
        <v>554</v>
      </c>
      <c r="B15" s="6"/>
      <c r="C15" s="6"/>
      <c r="D15" s="6"/>
      <c r="E15" s="10" t="s">
        <v>605</v>
      </c>
      <c r="F15" s="18"/>
      <c r="G15" s="11"/>
      <c r="H15" s="10" t="s">
        <v>606</v>
      </c>
      <c r="I15" s="18"/>
      <c r="J15" s="18"/>
      <c r="K15" s="11"/>
    </row>
    <row r="16" s="1" customFormat="1" ht="31" customHeight="1" spans="1:11">
      <c r="A16" s="20" t="s">
        <v>607</v>
      </c>
      <c r="B16" s="20"/>
      <c r="C16" s="21" t="s">
        <v>561</v>
      </c>
      <c r="D16" s="21" t="s">
        <v>562</v>
      </c>
      <c r="E16" s="20" t="s">
        <v>555</v>
      </c>
      <c r="F16" s="20" t="s">
        <v>556</v>
      </c>
      <c r="G16" s="6" t="s">
        <v>557</v>
      </c>
      <c r="H16" s="12" t="s">
        <v>558</v>
      </c>
      <c r="I16" s="12" t="s">
        <v>595</v>
      </c>
      <c r="J16" s="12" t="s">
        <v>596</v>
      </c>
      <c r="K16" s="46" t="s">
        <v>559</v>
      </c>
    </row>
    <row r="17" s="1" customFormat="1" ht="38" customHeight="1" spans="1:11">
      <c r="A17" s="22" t="s">
        <v>563</v>
      </c>
      <c r="B17" s="23"/>
      <c r="C17" s="24" t="s">
        <v>564</v>
      </c>
      <c r="D17" s="25" t="s">
        <v>646</v>
      </c>
      <c r="E17" s="24" t="s">
        <v>566</v>
      </c>
      <c r="F17" s="24" t="s">
        <v>12</v>
      </c>
      <c r="G17" s="24" t="s">
        <v>647</v>
      </c>
      <c r="H17" s="24" t="s">
        <v>12</v>
      </c>
      <c r="I17" s="47">
        <v>10</v>
      </c>
      <c r="J17" s="47">
        <v>10</v>
      </c>
      <c r="K17" s="48" t="s">
        <v>547</v>
      </c>
    </row>
    <row r="18" s="1" customFormat="1" ht="38" customHeight="1" spans="1:11">
      <c r="A18" s="22" t="s">
        <v>563</v>
      </c>
      <c r="B18" s="26"/>
      <c r="C18" s="24" t="s">
        <v>564</v>
      </c>
      <c r="D18" s="25" t="s">
        <v>648</v>
      </c>
      <c r="E18" s="24" t="s">
        <v>576</v>
      </c>
      <c r="F18" s="24" t="s">
        <v>609</v>
      </c>
      <c r="G18" s="24" t="s">
        <v>567</v>
      </c>
      <c r="H18" s="24" t="s">
        <v>11</v>
      </c>
      <c r="I18" s="47">
        <v>15</v>
      </c>
      <c r="J18" s="47">
        <v>15</v>
      </c>
      <c r="K18" s="48" t="s">
        <v>547</v>
      </c>
    </row>
    <row r="19" s="1" customFormat="1" ht="38" customHeight="1" spans="1:11">
      <c r="A19" s="22" t="s">
        <v>563</v>
      </c>
      <c r="B19" s="26"/>
      <c r="C19" s="24" t="s">
        <v>564</v>
      </c>
      <c r="D19" s="25" t="s">
        <v>649</v>
      </c>
      <c r="E19" s="24" t="s">
        <v>566</v>
      </c>
      <c r="F19" s="24" t="s">
        <v>28</v>
      </c>
      <c r="G19" s="24" t="s">
        <v>650</v>
      </c>
      <c r="H19" s="24" t="s">
        <v>58</v>
      </c>
      <c r="I19" s="47">
        <v>15</v>
      </c>
      <c r="J19" s="47">
        <v>15</v>
      </c>
      <c r="K19" s="48" t="s">
        <v>547</v>
      </c>
    </row>
    <row r="20" s="1" customFormat="1" ht="38" customHeight="1" spans="1:11">
      <c r="A20" s="22" t="s">
        <v>563</v>
      </c>
      <c r="B20" s="26"/>
      <c r="C20" s="24" t="s">
        <v>571</v>
      </c>
      <c r="D20" s="25" t="s">
        <v>651</v>
      </c>
      <c r="E20" s="24" t="s">
        <v>566</v>
      </c>
      <c r="F20" s="24" t="s">
        <v>609</v>
      </c>
      <c r="G20" s="24" t="s">
        <v>612</v>
      </c>
      <c r="H20" s="24" t="s">
        <v>11</v>
      </c>
      <c r="I20" s="47">
        <v>20</v>
      </c>
      <c r="J20" s="47">
        <v>20</v>
      </c>
      <c r="K20" s="48" t="s">
        <v>547</v>
      </c>
    </row>
    <row r="21" s="1" customFormat="1" ht="38" customHeight="1" spans="1:11">
      <c r="A21" s="22" t="s">
        <v>563</v>
      </c>
      <c r="B21" s="26"/>
      <c r="C21" s="24" t="s">
        <v>574</v>
      </c>
      <c r="D21" s="25" t="s">
        <v>652</v>
      </c>
      <c r="E21" s="24" t="s">
        <v>566</v>
      </c>
      <c r="F21" s="24" t="s">
        <v>617</v>
      </c>
      <c r="G21" s="24" t="s">
        <v>570</v>
      </c>
      <c r="H21" s="24" t="s">
        <v>638</v>
      </c>
      <c r="I21" s="47">
        <v>10</v>
      </c>
      <c r="J21" s="47">
        <v>10</v>
      </c>
      <c r="K21" s="48" t="s">
        <v>547</v>
      </c>
    </row>
    <row r="22" s="1" customFormat="1" ht="38" customHeight="1" spans="1:11">
      <c r="A22" s="22" t="s">
        <v>577</v>
      </c>
      <c r="B22" s="26"/>
      <c r="C22" s="24" t="s">
        <v>615</v>
      </c>
      <c r="D22" s="25" t="s">
        <v>653</v>
      </c>
      <c r="E22" s="24" t="s">
        <v>566</v>
      </c>
      <c r="F22" s="24" t="s">
        <v>620</v>
      </c>
      <c r="G22" s="24" t="s">
        <v>570</v>
      </c>
      <c r="H22" s="24" t="s">
        <v>620</v>
      </c>
      <c r="I22" s="47">
        <v>10</v>
      </c>
      <c r="J22" s="47">
        <v>10</v>
      </c>
      <c r="K22" s="48" t="s">
        <v>547</v>
      </c>
    </row>
    <row r="23" s="1" customFormat="1" ht="38" customHeight="1" spans="1:11">
      <c r="A23" s="22" t="s">
        <v>581</v>
      </c>
      <c r="B23" s="26"/>
      <c r="C23" s="24" t="s">
        <v>618</v>
      </c>
      <c r="D23" s="25" t="s">
        <v>582</v>
      </c>
      <c r="E23" s="24" t="s">
        <v>566</v>
      </c>
      <c r="F23" s="24" t="s">
        <v>620</v>
      </c>
      <c r="G23" s="24" t="s">
        <v>570</v>
      </c>
      <c r="H23" s="24" t="s">
        <v>620</v>
      </c>
      <c r="I23" s="47">
        <v>10</v>
      </c>
      <c r="J23" s="47">
        <v>10</v>
      </c>
      <c r="K23" s="48" t="s">
        <v>547</v>
      </c>
    </row>
    <row r="24" s="3" customFormat="1" ht="67" customHeight="1" spans="1:11">
      <c r="A24" s="16" t="s">
        <v>621</v>
      </c>
      <c r="B24" s="16"/>
      <c r="C24" s="16"/>
      <c r="D24" s="17" t="s">
        <v>547</v>
      </c>
      <c r="E24" s="17"/>
      <c r="F24" s="17"/>
      <c r="G24" s="17"/>
      <c r="H24" s="17"/>
      <c r="I24" s="17"/>
      <c r="J24" s="17"/>
      <c r="K24" s="17"/>
    </row>
    <row r="25" s="3" customFormat="1" ht="30" customHeight="1" spans="1:11">
      <c r="A25" s="27" t="s">
        <v>622</v>
      </c>
      <c r="B25" s="28"/>
      <c r="C25" s="28"/>
      <c r="D25" s="28"/>
      <c r="E25" s="28"/>
      <c r="F25" s="28"/>
      <c r="G25" s="28"/>
      <c r="H25" s="29"/>
      <c r="I25" s="16" t="s">
        <v>623</v>
      </c>
      <c r="J25" s="16" t="s">
        <v>624</v>
      </c>
      <c r="K25" s="16" t="s">
        <v>625</v>
      </c>
    </row>
    <row r="26" s="2" customFormat="1" ht="35" customHeight="1" spans="1:11">
      <c r="A26" s="30"/>
      <c r="B26" s="31"/>
      <c r="C26" s="31"/>
      <c r="D26" s="31"/>
      <c r="E26" s="31"/>
      <c r="F26" s="31"/>
      <c r="G26" s="31"/>
      <c r="H26" s="32"/>
      <c r="I26" s="36">
        <v>100</v>
      </c>
      <c r="J26" s="36">
        <v>100</v>
      </c>
      <c r="K26" s="16" t="s">
        <v>626</v>
      </c>
    </row>
    <row r="27" s="2" customFormat="1" ht="208" customHeight="1" spans="1:11">
      <c r="A27" s="33" t="s">
        <v>627</v>
      </c>
      <c r="B27" s="34"/>
      <c r="C27" s="34"/>
      <c r="D27" s="34"/>
      <c r="E27" s="34"/>
      <c r="F27" s="34"/>
      <c r="G27" s="34"/>
      <c r="H27" s="34"/>
      <c r="I27" s="34"/>
      <c r="J27" s="34"/>
      <c r="K27" s="34"/>
    </row>
  </sheetData>
  <mergeCells count="41">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58"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GK15项目支出绩效自评表（一）</vt:lpstr>
      <vt:lpstr>GK16项目支出绩效自评表（二）</vt:lpstr>
      <vt:lpstr>GK17项目支出绩效自评表（三）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娟</cp:lastModifiedBy>
  <dcterms:created xsi:type="dcterms:W3CDTF">2026-09-11T06:41:00Z</dcterms:created>
  <dcterms:modified xsi:type="dcterms:W3CDTF">2026-09-21T06:41:57Z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2026-09-11T06:41:18.717Z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8CE159F24B8F4D0C87AE9BBCCD76716B_12</vt:lpwstr>
  </property>
  <property fmtid="{D5CDD505-2E9C-101B-9397-08002B2CF9AE}" pid="11" name="KSOProductBuildVer">
    <vt:lpwstr>2052-12.1.0.17140</vt:lpwstr>
  </property>
</Properties>
</file>